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0" yWindow="-165" windowWidth="14670" windowHeight="8340"/>
  </bookViews>
  <sheets>
    <sheet name="設計者版EX" sheetId="18" r:id="rId1"/>
    <sheet name="回答結果" sheetId="2" r:id="rId2"/>
  </sheets>
  <definedNames>
    <definedName name="_xlnm.Print_Area" localSheetId="0">設計者版EX!$A$2:$AE$104</definedName>
  </definedNames>
  <calcPr calcId="145621"/>
</workbook>
</file>

<file path=xl/calcChain.xml><?xml version="1.0" encoding="utf-8"?>
<calcChain xmlns="http://schemas.openxmlformats.org/spreadsheetml/2006/main">
  <c r="FB2" i="2" l="1"/>
  <c r="BH2" i="2" l="1"/>
  <c r="BG2" i="2"/>
  <c r="BF2" i="2"/>
  <c r="BE2" i="2"/>
  <c r="BD2" i="2"/>
  <c r="BC2" i="2"/>
  <c r="BB2" i="2"/>
  <c r="EY2" i="2" l="1"/>
  <c r="EW2" i="2"/>
  <c r="EU2" i="2"/>
  <c r="ES2" i="2"/>
  <c r="EQ2" i="2"/>
  <c r="EO2" i="2"/>
  <c r="EM2" i="2"/>
  <c r="EK2" i="2"/>
  <c r="EI2" i="2"/>
  <c r="EG2" i="2"/>
  <c r="EE2" i="2"/>
  <c r="EC2" i="2"/>
  <c r="EA2" i="2"/>
  <c r="DY2" i="2"/>
  <c r="AI221" i="18"/>
  <c r="DX2" i="2" s="1"/>
  <c r="DW2" i="2"/>
  <c r="DU2" i="2"/>
  <c r="DT2" i="2"/>
  <c r="DS2" i="2"/>
  <c r="DR2" i="2"/>
  <c r="DJ2" i="2"/>
  <c r="AG153" i="18"/>
  <c r="BO2" i="2"/>
  <c r="BP2" i="2"/>
  <c r="AG115" i="18"/>
  <c r="DQ2" i="2"/>
  <c r="DD2" i="2"/>
  <c r="DC2" i="2" l="1"/>
  <c r="DB2" i="2"/>
  <c r="DA2" i="2"/>
  <c r="CZ2" i="2"/>
  <c r="CY2" i="2"/>
  <c r="CW2" i="2"/>
  <c r="BJ2" i="2"/>
  <c r="AI286" i="18" l="1"/>
  <c r="EX2" i="2" s="1"/>
  <c r="AI291" i="18"/>
  <c r="EZ2" i="2" s="1"/>
  <c r="AI281" i="18"/>
  <c r="EV2" i="2" s="1"/>
  <c r="AI276" i="18"/>
  <c r="ET2" i="2" s="1"/>
  <c r="AI271" i="18"/>
  <c r="ER2" i="2" s="1"/>
  <c r="AI266" i="18"/>
  <c r="EP2" i="2" s="1"/>
  <c r="AI261" i="18"/>
  <c r="EN2" i="2" s="1"/>
  <c r="AI256" i="18"/>
  <c r="EL2" i="2" s="1"/>
  <c r="AI251" i="18"/>
  <c r="EJ2" i="2" s="1"/>
  <c r="AI246" i="18"/>
  <c r="EH2" i="2" s="1"/>
  <c r="AI241" i="18"/>
  <c r="EF2" i="2" s="1"/>
  <c r="AI236" i="18"/>
  <c r="ED2" i="2" s="1"/>
  <c r="AI231" i="18"/>
  <c r="EB2" i="2" s="1"/>
  <c r="AI226" i="18"/>
  <c r="DZ2" i="2" s="1"/>
  <c r="AI216" i="18"/>
  <c r="DV2" i="2" s="1"/>
  <c r="A2" i="2" l="1"/>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FA2" i="2" l="1"/>
  <c r="DP2" i="2"/>
  <c r="DO2" i="2"/>
  <c r="DN2" i="2"/>
  <c r="DM2" i="2"/>
  <c r="DL2" i="2"/>
  <c r="DK2" i="2"/>
  <c r="DI2" i="2"/>
  <c r="DH2" i="2"/>
  <c r="DG2" i="2"/>
  <c r="DF2" i="2"/>
  <c r="DE2" i="2"/>
  <c r="CX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N2" i="2"/>
  <c r="BM2" i="2"/>
  <c r="BL2" i="2"/>
  <c r="BK2" i="2"/>
</calcChain>
</file>

<file path=xl/sharedStrings.xml><?xml version="1.0" encoding="utf-8"?>
<sst xmlns="http://schemas.openxmlformats.org/spreadsheetml/2006/main" count="689" uniqueCount="425">
  <si>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</si>
  <si>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</si>
  <si>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</si>
  <si>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</si>
  <si>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</si>
  <si>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</si>
  <si>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</si>
  <si>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</si>
  <si>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</si>
  <si>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</si>
  <si>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</si>
  <si>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(1)　所属会社又は組織のあてはまるものをお選びください。(複数選択可)</t>
    <rPh sb="8" eb="9">
      <t>マタ</t>
    </rPh>
    <rPh sb="10" eb="12">
      <t>ソシキ</t>
    </rPh>
    <rPh sb="30" eb="32">
      <t>フクスウ</t>
    </rPh>
    <rPh sb="32" eb="34">
      <t>センタク</t>
    </rPh>
    <rPh sb="34" eb="35">
      <t>カ</t>
    </rPh>
    <phoneticPr fontId="1"/>
  </si>
  <si>
    <t>(3)　ご自身の専門分野をお選びください。（複数選択可）</t>
    <rPh sb="5" eb="7">
      <t>ジシン</t>
    </rPh>
    <rPh sb="8" eb="10">
      <t>センモン</t>
    </rPh>
    <rPh sb="10" eb="12">
      <t>ブンヤ</t>
    </rPh>
    <rPh sb="14" eb="15">
      <t>エラ</t>
    </rPh>
    <rPh sb="22" eb="24">
      <t>フクスウ</t>
    </rPh>
    <rPh sb="24" eb="26">
      <t>センタク</t>
    </rPh>
    <rPh sb="26" eb="27">
      <t>カ</t>
    </rPh>
    <phoneticPr fontId="1"/>
  </si>
  <si>
    <t>(4)　ご自身の業務種別をお選びください。（複数選択可）</t>
    <rPh sb="5" eb="7">
      <t>ジシン</t>
    </rPh>
    <rPh sb="8" eb="10">
      <t>ギョウム</t>
    </rPh>
    <rPh sb="10" eb="12">
      <t>シュベツ</t>
    </rPh>
    <rPh sb="14" eb="15">
      <t>エラ</t>
    </rPh>
    <rPh sb="22" eb="24">
      <t>フクスウ</t>
    </rPh>
    <rPh sb="24" eb="26">
      <t>センタク</t>
    </rPh>
    <rPh sb="26" eb="27">
      <t>カ</t>
    </rPh>
    <phoneticPr fontId="1"/>
  </si>
  <si>
    <t>⑫</t>
    <phoneticPr fontId="1"/>
  </si>
  <si>
    <t>重要ではあるが、周囲から情報を得られる程度で良い。</t>
    <rPh sb="0" eb="2">
      <t>ジュウヨウ</t>
    </rPh>
    <rPh sb="8" eb="10">
      <t>シュウイ</t>
    </rPh>
    <rPh sb="12" eb="14">
      <t>ジョウホウ</t>
    </rPh>
    <rPh sb="15" eb="16">
      <t>エ</t>
    </rPh>
    <rPh sb="19" eb="21">
      <t>テイド</t>
    </rPh>
    <rPh sb="22" eb="23">
      <t>ヨ</t>
    </rPh>
    <phoneticPr fontId="1"/>
  </si>
  <si>
    <t>あまり関心がない。重要だと思わない。</t>
    <rPh sb="9" eb="11">
      <t>ジュウヨウ</t>
    </rPh>
    <rPh sb="13" eb="14">
      <t>オモ</t>
    </rPh>
    <phoneticPr fontId="1"/>
  </si>
  <si>
    <t>　　　　　　</t>
    <phoneticPr fontId="1"/>
  </si>
  <si>
    <t>届出に際して、その根拠として建築研究所のホームページで公開しているプログラム（通称WEBプログラム）等を用いた計算書を添付する。</t>
    <phoneticPr fontId="1"/>
  </si>
  <si>
    <t>今後、どの用途についても適合義務化にむけて、大規模なものから順次移行していく。</t>
    <rPh sb="0" eb="2">
      <t>コンゴ</t>
    </rPh>
    <rPh sb="5" eb="7">
      <t>ヨウト</t>
    </rPh>
    <rPh sb="22" eb="25">
      <t>ダイキボ</t>
    </rPh>
    <rPh sb="30" eb="32">
      <t>ジュンジ</t>
    </rPh>
    <rPh sb="32" eb="34">
      <t>イコウ</t>
    </rPh>
    <phoneticPr fontId="1"/>
  </si>
  <si>
    <t>現在、省エネ届出は建築確認申請と連動しないが、今後、基準適合が確認申請許可の条件となる方向にある。</t>
    <rPh sb="0" eb="2">
      <t>ゲンザイ</t>
    </rPh>
    <rPh sb="3" eb="4">
      <t>ショウ</t>
    </rPh>
    <rPh sb="6" eb="8">
      <t>トドケデ</t>
    </rPh>
    <rPh sb="9" eb="11">
      <t>ケンチク</t>
    </rPh>
    <rPh sb="11" eb="13">
      <t>カクニン</t>
    </rPh>
    <rPh sb="13" eb="15">
      <t>シンセイ</t>
    </rPh>
    <rPh sb="16" eb="18">
      <t>レンドウ</t>
    </rPh>
    <rPh sb="23" eb="25">
      <t>コンゴ</t>
    </rPh>
    <rPh sb="26" eb="28">
      <t>キジュン</t>
    </rPh>
    <rPh sb="28" eb="30">
      <t>テキゴウ</t>
    </rPh>
    <rPh sb="31" eb="33">
      <t>カクニン</t>
    </rPh>
    <rPh sb="33" eb="35">
      <t>シンセイ</t>
    </rPh>
    <rPh sb="35" eb="37">
      <t>キョカ</t>
    </rPh>
    <rPh sb="38" eb="40">
      <t>ジョウケン</t>
    </rPh>
    <rPh sb="43" eb="45">
      <t>ホウコウ</t>
    </rPh>
    <phoneticPr fontId="1"/>
  </si>
  <si>
    <t>届出は着工日の21日前に行政に提出する。</t>
    <rPh sb="0" eb="2">
      <t>トドケデ</t>
    </rPh>
    <rPh sb="3" eb="6">
      <t>チャッコウビ</t>
    </rPh>
    <rPh sb="9" eb="11">
      <t>ニチマエ</t>
    </rPh>
    <rPh sb="12" eb="14">
      <t>ギョウセイ</t>
    </rPh>
    <rPh sb="15" eb="17">
      <t>テイシュツ</t>
    </rPh>
    <phoneticPr fontId="1"/>
  </si>
  <si>
    <t>⑬</t>
    <phoneticPr fontId="1"/>
  </si>
  <si>
    <t>⑭</t>
    <phoneticPr fontId="1"/>
  </si>
  <si>
    <t>⑮</t>
    <phoneticPr fontId="1"/>
  </si>
  <si>
    <t>⑯</t>
    <phoneticPr fontId="1"/>
  </si>
  <si>
    <t>⑰</t>
    <phoneticPr fontId="1"/>
  </si>
  <si>
    <t>届出項目である『1次エネルギー消費性能』は、計画建物の設計値と相当規模建物の基準値を算出して示す。</t>
    <rPh sb="0" eb="2">
      <t>トドケデ</t>
    </rPh>
    <rPh sb="2" eb="4">
      <t>コウモク</t>
    </rPh>
    <rPh sb="17" eb="19">
      <t>セイノウ</t>
    </rPh>
    <rPh sb="42" eb="44">
      <t>サンシュツ</t>
    </rPh>
    <rPh sb="46" eb="47">
      <t>シメ</t>
    </rPh>
    <phoneticPr fontId="1"/>
  </si>
  <si>
    <t>現在、300㎡以上建築物の建築行為、一定規模の設備改修については、「届出」が義務化されている。</t>
    <phoneticPr fontId="1"/>
  </si>
  <si>
    <t>「建築物省エネ法」が公布され、現在の改正省エネ基準（H25）から2017年春に完全移行する。</t>
    <rPh sb="10" eb="12">
      <t>コウフ</t>
    </rPh>
    <rPh sb="15" eb="17">
      <t>ゲンザイ</t>
    </rPh>
    <rPh sb="18" eb="20">
      <t>カイセイ</t>
    </rPh>
    <rPh sb="20" eb="21">
      <t>ショウ</t>
    </rPh>
    <rPh sb="23" eb="25">
      <t>キジュン</t>
    </rPh>
    <rPh sb="39" eb="41">
      <t>カンゼン</t>
    </rPh>
    <rPh sb="41" eb="43">
      <t>イコウ</t>
    </rPh>
    <phoneticPr fontId="1"/>
  </si>
  <si>
    <t>住宅の1次エネルギー消費性能は、外皮性能の計算値と空調・換気・照明・給湯・創エネの各設備の設置状況により、基準値と設計値を算出する。</t>
    <rPh sb="0" eb="2">
      <t>ジュウタク</t>
    </rPh>
    <rPh sb="4" eb="5">
      <t>ジ</t>
    </rPh>
    <rPh sb="10" eb="12">
      <t>ショウヒ</t>
    </rPh>
    <rPh sb="12" eb="14">
      <t>セイノウ</t>
    </rPh>
    <rPh sb="16" eb="18">
      <t>ガイヒ</t>
    </rPh>
    <rPh sb="18" eb="20">
      <t>セイノウ</t>
    </rPh>
    <rPh sb="21" eb="24">
      <t>ケイサンチ</t>
    </rPh>
    <rPh sb="25" eb="27">
      <t>クウチョウ</t>
    </rPh>
    <rPh sb="28" eb="30">
      <t>カンキ</t>
    </rPh>
    <rPh sb="31" eb="33">
      <t>ショウメイ</t>
    </rPh>
    <rPh sb="34" eb="36">
      <t>キュウトウ</t>
    </rPh>
    <rPh sb="37" eb="38">
      <t>ソウ</t>
    </rPh>
    <rPh sb="41" eb="44">
      <t>カクセツビ</t>
    </rPh>
    <rPh sb="45" eb="47">
      <t>セッチ</t>
    </rPh>
    <rPh sb="47" eb="49">
      <t>ジョウキョウ</t>
    </rPh>
    <rPh sb="53" eb="56">
      <t>キジュンチ</t>
    </rPh>
    <rPh sb="57" eb="59">
      <t>セッケイ</t>
    </rPh>
    <rPh sb="59" eb="60">
      <t>チ</t>
    </rPh>
    <rPh sb="61" eb="63">
      <t>サンシュツ</t>
    </rPh>
    <phoneticPr fontId="1"/>
  </si>
  <si>
    <t>⑱</t>
    <phoneticPr fontId="1"/>
  </si>
  <si>
    <t>⑲</t>
    <phoneticPr fontId="1"/>
  </si>
  <si>
    <t>⑳</t>
    <phoneticPr fontId="1"/>
  </si>
  <si>
    <t>省エネ計画書の届出に際して算定した省エネ性能は、CASBEE評価や品確法等でも活用することができる。</t>
    <rPh sb="33" eb="36">
      <t>ヒンカクホウ</t>
    </rPh>
    <phoneticPr fontId="1"/>
  </si>
  <si>
    <t>非常に重要だと思う、自身で関連情報を得られるようにしていきたい。</t>
    <rPh sb="0" eb="2">
      <t>ヒジョウ</t>
    </rPh>
    <rPh sb="3" eb="5">
      <t>ジュウヨウ</t>
    </rPh>
    <rPh sb="7" eb="8">
      <t>オモ</t>
    </rPh>
    <rPh sb="10" eb="12">
      <t>ジシン</t>
    </rPh>
    <rPh sb="13" eb="15">
      <t>カンレン</t>
    </rPh>
    <rPh sb="15" eb="17">
      <t>ジョウホウ</t>
    </rPh>
    <rPh sb="18" eb="19">
      <t>エ</t>
    </rPh>
    <phoneticPr fontId="1"/>
  </si>
  <si>
    <t>法改正主旨や施策方針、執行状況等</t>
    <rPh sb="0" eb="1">
      <t>ホウ</t>
    </rPh>
    <rPh sb="1" eb="3">
      <t>カイセイ</t>
    </rPh>
    <rPh sb="3" eb="5">
      <t>シュシ</t>
    </rPh>
    <rPh sb="6" eb="7">
      <t>セ</t>
    </rPh>
    <rPh sb="7" eb="8">
      <t>サク</t>
    </rPh>
    <rPh sb="8" eb="10">
      <t>ホウシン</t>
    </rPh>
    <rPh sb="11" eb="13">
      <t>シッコウ</t>
    </rPh>
    <rPh sb="13" eb="15">
      <t>ジョウキョウ</t>
    </rPh>
    <rPh sb="15" eb="16">
      <t>ナド</t>
    </rPh>
    <phoneticPr fontId="1"/>
  </si>
  <si>
    <t>届出手続きの具体的作業フロー</t>
    <rPh sb="0" eb="2">
      <t>トドケデ</t>
    </rPh>
    <rPh sb="2" eb="4">
      <t>テツヅ</t>
    </rPh>
    <rPh sb="6" eb="9">
      <t>グタイテキ</t>
    </rPh>
    <rPh sb="9" eb="11">
      <t>サギョウ</t>
    </rPh>
    <phoneticPr fontId="1"/>
  </si>
  <si>
    <t>WEBプログラムの入力方法、計算方法</t>
    <rPh sb="9" eb="11">
      <t>ニュウリョク</t>
    </rPh>
    <rPh sb="11" eb="13">
      <t>ホウホウ</t>
    </rPh>
    <rPh sb="14" eb="16">
      <t>ケイサン</t>
    </rPh>
    <rPh sb="16" eb="18">
      <t>ホウホウ</t>
    </rPh>
    <phoneticPr fontId="1"/>
  </si>
  <si>
    <t>適合基準計算方法の根拠理論等</t>
    <rPh sb="0" eb="2">
      <t>テキゴウ</t>
    </rPh>
    <rPh sb="2" eb="4">
      <t>キジュン</t>
    </rPh>
    <rPh sb="4" eb="6">
      <t>ケイサン</t>
    </rPh>
    <rPh sb="6" eb="8">
      <t>ホウホウ</t>
    </rPh>
    <rPh sb="9" eb="11">
      <t>コンキョ</t>
    </rPh>
    <rPh sb="11" eb="13">
      <t>リロン</t>
    </rPh>
    <rPh sb="13" eb="14">
      <t>ナド</t>
    </rPh>
    <phoneticPr fontId="1"/>
  </si>
  <si>
    <t>届出内容の相談例　FAQ</t>
    <rPh sb="0" eb="2">
      <t>トドケデ</t>
    </rPh>
    <rPh sb="2" eb="4">
      <t>ナイヨウ</t>
    </rPh>
    <rPh sb="5" eb="7">
      <t>ソウダン</t>
    </rPh>
    <rPh sb="7" eb="8">
      <t>レイ</t>
    </rPh>
    <phoneticPr fontId="1"/>
  </si>
  <si>
    <t>今後、住宅省エネラベルに加え、非住宅用途でも省エネ性能を評価するラベリング制度が整備される。</t>
    <rPh sb="0" eb="2">
      <t>コンゴ</t>
    </rPh>
    <rPh sb="3" eb="5">
      <t>ジュウタク</t>
    </rPh>
    <rPh sb="5" eb="6">
      <t>ショウ</t>
    </rPh>
    <rPh sb="12" eb="13">
      <t>クワ</t>
    </rPh>
    <rPh sb="15" eb="16">
      <t>ヒ</t>
    </rPh>
    <rPh sb="16" eb="18">
      <t>ジュウタク</t>
    </rPh>
    <rPh sb="18" eb="20">
      <t>ヨウト</t>
    </rPh>
    <rPh sb="22" eb="23">
      <t>ショウ</t>
    </rPh>
    <rPh sb="25" eb="27">
      <t>セイノウ</t>
    </rPh>
    <rPh sb="28" eb="30">
      <t>ヒョウカ</t>
    </rPh>
    <rPh sb="37" eb="39">
      <t>セイド</t>
    </rPh>
    <rPh sb="40" eb="42">
      <t>セイビ</t>
    </rPh>
    <phoneticPr fontId="1"/>
  </si>
  <si>
    <t>□建築（全般）</t>
    <rPh sb="1" eb="3">
      <t>ケンチク</t>
    </rPh>
    <rPh sb="4" eb="6">
      <t>ゼンパン</t>
    </rPh>
    <phoneticPr fontId="1"/>
  </si>
  <si>
    <t>□建築（意匠）</t>
    <phoneticPr fontId="1"/>
  </si>
  <si>
    <t>提供されている建築研究所のWEBプログラムは複数あり、届出建築物の用途や計算方法によって利用するWEBプログラムを選択する。</t>
    <rPh sb="27" eb="29">
      <t>トドケデ</t>
    </rPh>
    <rPh sb="29" eb="31">
      <t>ケンチク</t>
    </rPh>
    <rPh sb="31" eb="32">
      <t>ブツ</t>
    </rPh>
    <rPh sb="36" eb="38">
      <t>ケイサン</t>
    </rPh>
    <rPh sb="38" eb="40">
      <t>ホウホウ</t>
    </rPh>
    <rPh sb="44" eb="46">
      <t>リヨウ</t>
    </rPh>
    <rPh sb="57" eb="59">
      <t>センタク</t>
    </rPh>
    <phoneticPr fontId="1"/>
  </si>
  <si>
    <t>(7)今後の建築物省エネ法をめぐる動向、届出手続きや法規制等について、あなたはどのようにお考えですか。（一つ選択）</t>
    <rPh sb="3" eb="5">
      <t>コンゴ</t>
    </rPh>
    <rPh sb="6" eb="8">
      <t>ケンチク</t>
    </rPh>
    <rPh sb="8" eb="9">
      <t>ブツ</t>
    </rPh>
    <rPh sb="17" eb="19">
      <t>ドウコウ</t>
    </rPh>
    <rPh sb="26" eb="27">
      <t>ホウ</t>
    </rPh>
    <rPh sb="27" eb="29">
      <t>キセイ</t>
    </rPh>
    <rPh sb="45" eb="46">
      <t>カンガ</t>
    </rPh>
    <rPh sb="52" eb="53">
      <t>ヒト</t>
    </rPh>
    <rPh sb="54" eb="56">
      <t>センタク</t>
    </rPh>
    <phoneticPr fontId="1"/>
  </si>
  <si>
    <t>(6)各項目について、ご自身のあてはまる欄に○をつけてください。(一つ選択)</t>
    <rPh sb="3" eb="4">
      <t>カク</t>
    </rPh>
    <rPh sb="4" eb="6">
      <t>コウモク</t>
    </rPh>
    <rPh sb="12" eb="14">
      <t>ジシン</t>
    </rPh>
    <rPh sb="20" eb="21">
      <t>ラン</t>
    </rPh>
    <rPh sb="33" eb="34">
      <t>ヒト</t>
    </rPh>
    <phoneticPr fontId="1"/>
  </si>
  <si>
    <t>(2)　所属会社又は組織の全社員数を教えてください。(一つ選択)</t>
    <rPh sb="8" eb="9">
      <t>マタ</t>
    </rPh>
    <rPh sb="10" eb="12">
      <t>ソシキ</t>
    </rPh>
    <phoneticPr fontId="1"/>
  </si>
  <si>
    <t>(5)　ご自身の勤務先所在地を教えて下さい。対応する省エネ地域区分*1（1～8）が判れば記載して下さい。　</t>
    <rPh sb="18" eb="19">
      <t>シタ</t>
    </rPh>
    <rPh sb="31" eb="33">
      <t>クブン</t>
    </rPh>
    <rPh sb="48" eb="49">
      <t>シタ</t>
    </rPh>
    <phoneticPr fontId="1"/>
  </si>
  <si>
    <t>非住宅の外皮性能（PAL＊）の算定には、建築内外装仕上仕様と開口部の設計仕様が求められる。</t>
    <rPh sb="0" eb="1">
      <t>ヒ</t>
    </rPh>
    <rPh sb="1" eb="3">
      <t>ジュウタク</t>
    </rPh>
    <rPh sb="4" eb="6">
      <t>ガイヒ</t>
    </rPh>
    <rPh sb="6" eb="8">
      <t>セイノウ</t>
    </rPh>
    <rPh sb="15" eb="17">
      <t>サンテイ</t>
    </rPh>
    <rPh sb="20" eb="22">
      <t>ケンチク</t>
    </rPh>
    <rPh sb="22" eb="25">
      <t>ナイガイソウ</t>
    </rPh>
    <rPh sb="25" eb="27">
      <t>シアゲ</t>
    </rPh>
    <rPh sb="27" eb="29">
      <t>シヨウ</t>
    </rPh>
    <rPh sb="30" eb="33">
      <t>カイコウブ</t>
    </rPh>
    <rPh sb="34" eb="36">
      <t>セッケイ</t>
    </rPh>
    <rPh sb="36" eb="38">
      <t>シヨウ</t>
    </rPh>
    <rPh sb="39" eb="40">
      <t>モト</t>
    </rPh>
    <phoneticPr fontId="1"/>
  </si>
  <si>
    <t>非住宅の1次エネルギー消費性能の算定には、空調・換気・照明・給湯・昇降機・創エネの各設備の設計仕様が求められる。</t>
    <rPh sb="0" eb="1">
      <t>ヒ</t>
    </rPh>
    <rPh sb="1" eb="3">
      <t>ジュウタク</t>
    </rPh>
    <rPh sb="5" eb="6">
      <t>ジ</t>
    </rPh>
    <rPh sb="11" eb="13">
      <t>ショウヒ</t>
    </rPh>
    <rPh sb="13" eb="15">
      <t>セイノウ</t>
    </rPh>
    <rPh sb="16" eb="18">
      <t>サンテイ</t>
    </rPh>
    <rPh sb="21" eb="23">
      <t>クウチョウ</t>
    </rPh>
    <rPh sb="24" eb="26">
      <t>カンキ</t>
    </rPh>
    <rPh sb="27" eb="29">
      <t>ショウメイ</t>
    </rPh>
    <rPh sb="30" eb="32">
      <t>キュウトウ</t>
    </rPh>
    <rPh sb="33" eb="36">
      <t>ショウコウキ</t>
    </rPh>
    <rPh sb="37" eb="38">
      <t>ソウ</t>
    </rPh>
    <rPh sb="41" eb="44">
      <t>カクセツビ</t>
    </rPh>
    <rPh sb="45" eb="47">
      <t>セッケイ</t>
    </rPh>
    <rPh sb="47" eb="49">
      <t>シヨウ</t>
    </rPh>
    <rPh sb="50" eb="51">
      <t>モト</t>
    </rPh>
    <phoneticPr fontId="1"/>
  </si>
  <si>
    <t>(8)今後、建築物省エネ法に関る内容については、どのような情報提供を期待されますか。(複数選択可)</t>
    <rPh sb="3" eb="5">
      <t>コンゴ</t>
    </rPh>
    <rPh sb="6" eb="9">
      <t>ケンチクブツ</t>
    </rPh>
    <rPh sb="14" eb="15">
      <t>カカワ</t>
    </rPh>
    <rPh sb="16" eb="18">
      <t>ナイヨウ</t>
    </rPh>
    <phoneticPr fontId="1"/>
  </si>
  <si>
    <t>住宅の外皮性能については、建物の熱貫流率と日射熱取得量が地域別基準値内となるよう計画する。</t>
    <rPh sb="0" eb="2">
      <t>ジュウタク</t>
    </rPh>
    <rPh sb="3" eb="5">
      <t>ガイヒ</t>
    </rPh>
    <rPh sb="5" eb="7">
      <t>セイノウ</t>
    </rPh>
    <rPh sb="13" eb="15">
      <t>タテモノ</t>
    </rPh>
    <rPh sb="16" eb="17">
      <t>ネツ</t>
    </rPh>
    <rPh sb="17" eb="19">
      <t>カンリュウ</t>
    </rPh>
    <rPh sb="19" eb="20">
      <t>リツ</t>
    </rPh>
    <rPh sb="21" eb="23">
      <t>ニッシャ</t>
    </rPh>
    <rPh sb="23" eb="24">
      <t>ネツ</t>
    </rPh>
    <rPh sb="24" eb="26">
      <t>シュトク</t>
    </rPh>
    <rPh sb="26" eb="27">
      <t>リョウ</t>
    </rPh>
    <rPh sb="28" eb="30">
      <t>チイキ</t>
    </rPh>
    <rPh sb="30" eb="31">
      <t>ベツ</t>
    </rPh>
    <rPh sb="31" eb="34">
      <t>キジュンチ</t>
    </rPh>
    <rPh sb="34" eb="35">
      <t>ナイ</t>
    </rPh>
    <rPh sb="40" eb="42">
      <t>ケイカク</t>
    </rPh>
    <phoneticPr fontId="1"/>
  </si>
  <si>
    <t>住宅の外皮性能は住宅用途のための外皮性能算定用WEBプログラムで算出し、１次エネルギー消費性能は住宅用途のための1次エネ消費性能算定用WEBプログラムで算出する。</t>
    <rPh sb="0" eb="2">
      <t>ジュウタク</t>
    </rPh>
    <rPh sb="3" eb="5">
      <t>ガイヒ</t>
    </rPh>
    <rPh sb="5" eb="7">
      <t>セイノウ</t>
    </rPh>
    <rPh sb="8" eb="10">
      <t>ジュウタク</t>
    </rPh>
    <rPh sb="10" eb="12">
      <t>ヨウト</t>
    </rPh>
    <rPh sb="16" eb="18">
      <t>ガイヒ</t>
    </rPh>
    <rPh sb="18" eb="20">
      <t>セイノウ</t>
    </rPh>
    <rPh sb="20" eb="22">
      <t>サンテイ</t>
    </rPh>
    <rPh sb="22" eb="23">
      <t>ヨウ</t>
    </rPh>
    <rPh sb="32" eb="34">
      <t>サンシュツ</t>
    </rPh>
    <rPh sb="45" eb="47">
      <t>セイノウ</t>
    </rPh>
    <rPh sb="48" eb="50">
      <t>ジュウタク</t>
    </rPh>
    <rPh sb="50" eb="52">
      <t>ヨウト</t>
    </rPh>
    <rPh sb="57" eb="58">
      <t>ジ</t>
    </rPh>
    <rPh sb="60" eb="62">
      <t>ショウヒ</t>
    </rPh>
    <rPh sb="62" eb="64">
      <t>セイノウ</t>
    </rPh>
    <rPh sb="64" eb="66">
      <t>サンテイ</t>
    </rPh>
    <rPh sb="66" eb="67">
      <t>ヨウ</t>
    </rPh>
    <phoneticPr fontId="1"/>
  </si>
  <si>
    <t>特に関連情報は得られなくても良い。</t>
    <rPh sb="0" eb="1">
      <t>トク</t>
    </rPh>
    <rPh sb="2" eb="4">
      <t>カンレン</t>
    </rPh>
    <rPh sb="4" eb="6">
      <t>ジョウホウ</t>
    </rPh>
    <rPh sb="7" eb="8">
      <t>エ</t>
    </rPh>
    <rPh sb="14" eb="15">
      <t>ヨ</t>
    </rPh>
    <phoneticPr fontId="1"/>
  </si>
  <si>
    <t>非住宅の外皮性能（PAL＊）及び１次エネルギー消費性能は、非住宅用途用のWEBプログラムに入力し、基準値と設計値を算出する。</t>
    <rPh sb="0" eb="1">
      <t>ヒ</t>
    </rPh>
    <rPh sb="1" eb="3">
      <t>ジュウタク</t>
    </rPh>
    <rPh sb="4" eb="6">
      <t>ガイヒ</t>
    </rPh>
    <rPh sb="6" eb="8">
      <t>セイノウ</t>
    </rPh>
    <rPh sb="25" eb="27">
      <t>セイノウ</t>
    </rPh>
    <rPh sb="32" eb="34">
      <t>ヨウト</t>
    </rPh>
    <rPh sb="34" eb="35">
      <t>ヨウ</t>
    </rPh>
    <rPh sb="49" eb="52">
      <t>キジュンチ</t>
    </rPh>
    <rPh sb="53" eb="55">
      <t>セッケイ</t>
    </rPh>
    <rPh sb="55" eb="56">
      <t>チ</t>
    </rPh>
    <phoneticPr fontId="1"/>
  </si>
  <si>
    <t>非住宅用途では、外皮性能（PAL＊）と1次エネルギー消費性能を算出し、届け出る。</t>
    <rPh sb="0" eb="1">
      <t>ヒ</t>
    </rPh>
    <rPh sb="3" eb="5">
      <t>ヨウト</t>
    </rPh>
    <rPh sb="8" eb="10">
      <t>ガイヒ</t>
    </rPh>
    <rPh sb="31" eb="33">
      <t>サンシュツ</t>
    </rPh>
    <rPh sb="35" eb="36">
      <t>トド</t>
    </rPh>
    <rPh sb="37" eb="38">
      <t>デ</t>
    </rPh>
    <phoneticPr fontId="1"/>
  </si>
  <si>
    <t>※事務処理欄</t>
    <rPh sb="1" eb="3">
      <t>ジム</t>
    </rPh>
    <rPh sb="3" eb="5">
      <t>ショリ</t>
    </rPh>
    <rPh sb="5" eb="6">
      <t>ラン</t>
    </rPh>
    <phoneticPr fontId="1"/>
  </si>
  <si>
    <t>（</t>
    <phoneticPr fontId="1"/>
  </si>
  <si>
    <t>）</t>
    <phoneticPr fontId="1"/>
  </si>
  <si>
    <t>⑥200名ー　</t>
  </si>
  <si>
    <t>②6－20名　　　</t>
    <phoneticPr fontId="1"/>
  </si>
  <si>
    <t>①1-5名 　　　</t>
    <phoneticPr fontId="1"/>
  </si>
  <si>
    <t>③20－50名　　　</t>
    <phoneticPr fontId="1"/>
  </si>
  <si>
    <t>④50－100名　　　</t>
    <phoneticPr fontId="1"/>
  </si>
  <si>
    <t>⑤100－200名　　　</t>
    <phoneticPr fontId="1"/>
  </si>
  <si>
    <t>□電気設備　　　</t>
    <rPh sb="1" eb="3">
      <t>デンキ</t>
    </rPh>
    <rPh sb="3" eb="5">
      <t>セツビ</t>
    </rPh>
    <phoneticPr fontId="1"/>
  </si>
  <si>
    <t>□給排水設備　　</t>
    <phoneticPr fontId="1"/>
  </si>
  <si>
    <t>□空気調和設備</t>
  </si>
  <si>
    <t>□その他</t>
    <phoneticPr fontId="1"/>
  </si>
  <si>
    <t>□営業　　</t>
    <rPh sb="1" eb="3">
      <t>エイギョウ</t>
    </rPh>
    <phoneticPr fontId="1"/>
  </si>
  <si>
    <t>□建築企画</t>
    <rPh sb="1" eb="3">
      <t>ケンチク</t>
    </rPh>
    <rPh sb="3" eb="5">
      <t>キカク</t>
    </rPh>
    <phoneticPr fontId="1"/>
  </si>
  <si>
    <t>□基本設計</t>
    <rPh sb="1" eb="3">
      <t>キホン</t>
    </rPh>
    <rPh sb="3" eb="5">
      <t>セッケイ</t>
    </rPh>
    <phoneticPr fontId="1"/>
  </si>
  <si>
    <t>□実施設計</t>
    <rPh sb="1" eb="3">
      <t>ジッシ</t>
    </rPh>
    <rPh sb="3" eb="5">
      <t>セッケイ</t>
    </rPh>
    <phoneticPr fontId="1"/>
  </si>
  <si>
    <t>□法手続</t>
    <rPh sb="1" eb="2">
      <t>ホウ</t>
    </rPh>
    <rPh sb="2" eb="4">
      <t>テツヅ</t>
    </rPh>
    <phoneticPr fontId="1"/>
  </si>
  <si>
    <t>□積算</t>
    <rPh sb="1" eb="3">
      <t>セキサン</t>
    </rPh>
    <phoneticPr fontId="1"/>
  </si>
  <si>
    <t>□施工（建築）</t>
    <rPh sb="1" eb="3">
      <t>セコウ</t>
    </rPh>
    <rPh sb="4" eb="6">
      <t>ケンチク</t>
    </rPh>
    <phoneticPr fontId="1"/>
  </si>
  <si>
    <t>□施工（設備）</t>
    <rPh sb="1" eb="3">
      <t>セコウ</t>
    </rPh>
    <rPh sb="4" eb="6">
      <t>セツビ</t>
    </rPh>
    <phoneticPr fontId="1"/>
  </si>
  <si>
    <t>□維持管理保守</t>
    <rPh sb="1" eb="3">
      <t>イジ</t>
    </rPh>
    <rPh sb="3" eb="5">
      <t>カンリ</t>
    </rPh>
    <rPh sb="5" eb="7">
      <t>ホシュ</t>
    </rPh>
    <phoneticPr fontId="1"/>
  </si>
  <si>
    <t>□その他</t>
    <rPh sb="3" eb="4">
      <t>タ</t>
    </rPh>
    <phoneticPr fontId="1"/>
  </si>
  <si>
    <r>
      <t>都道府県（</t>
    </r>
    <r>
      <rPr>
        <u/>
        <sz val="11"/>
        <color theme="1"/>
        <rFont val="ＭＳ Ｐゴシック"/>
        <family val="3"/>
        <charset val="128"/>
        <scheme val="minor"/>
      </rPr>
      <t/>
    </r>
    <rPh sb="0" eb="4">
      <t>トドウフケン</t>
    </rPh>
    <phoneticPr fontId="1"/>
  </si>
  <si>
    <r>
      <t>市町村区（</t>
    </r>
    <r>
      <rPr>
        <u/>
        <sz val="11"/>
        <color theme="1"/>
        <rFont val="ＭＳ Ｐゴシック"/>
        <family val="3"/>
        <charset val="128"/>
        <scheme val="minor"/>
      </rPr>
      <t/>
    </r>
    <rPh sb="0" eb="3">
      <t>シチョウソン</t>
    </rPh>
    <rPh sb="3" eb="4">
      <t>ク</t>
    </rPh>
    <phoneticPr fontId="1"/>
  </si>
  <si>
    <t>省エネ地域区分：（</t>
    <phoneticPr fontId="1"/>
  </si>
  <si>
    <t>　）地域</t>
    <phoneticPr fontId="1"/>
  </si>
  <si>
    <t>○　：知っている</t>
    <rPh sb="3" eb="4">
      <t>シ</t>
    </rPh>
    <phoneticPr fontId="1"/>
  </si>
  <si>
    <t>△　：聞いたことがある</t>
    <rPh sb="3" eb="4">
      <t>キ</t>
    </rPh>
    <phoneticPr fontId="1"/>
  </si>
  <si>
    <t>×　：知らなかった</t>
    <rPh sb="3" eb="4">
      <t>シ</t>
    </rPh>
    <phoneticPr fontId="1"/>
  </si>
  <si>
    <t>〇</t>
    <phoneticPr fontId="1"/>
  </si>
  <si>
    <t>(1)①</t>
    <phoneticPr fontId="1"/>
  </si>
  <si>
    <t>(1)②</t>
    <phoneticPr fontId="1"/>
  </si>
  <si>
    <t>(1)③</t>
    <phoneticPr fontId="1"/>
  </si>
  <si>
    <t>(1)④</t>
    <phoneticPr fontId="1"/>
  </si>
  <si>
    <t>(1)⑤</t>
    <phoneticPr fontId="1"/>
  </si>
  <si>
    <t>(1)⑥</t>
    <phoneticPr fontId="1"/>
  </si>
  <si>
    <t>(1)⑦</t>
    <phoneticPr fontId="1"/>
  </si>
  <si>
    <t>(1)⑧</t>
    <phoneticPr fontId="1"/>
  </si>
  <si>
    <t>(1)⑨</t>
    <phoneticPr fontId="1"/>
  </si>
  <si>
    <t>(1)⑩</t>
    <phoneticPr fontId="1"/>
  </si>
  <si>
    <t>③</t>
    <phoneticPr fontId="1"/>
  </si>
  <si>
    <t>④</t>
    <phoneticPr fontId="1"/>
  </si>
  <si>
    <t>(3)3</t>
  </si>
  <si>
    <t>(3)②</t>
  </si>
  <si>
    <t>(3)③</t>
  </si>
  <si>
    <t>(3)④</t>
  </si>
  <si>
    <t>(3)⑤</t>
  </si>
  <si>
    <t>(3)⑥</t>
  </si>
  <si>
    <t>(1)⑪-1</t>
    <phoneticPr fontId="1"/>
  </si>
  <si>
    <t>(1)⑪-2</t>
    <phoneticPr fontId="1"/>
  </si>
  <si>
    <t>(4)②</t>
  </si>
  <si>
    <t>(4)③</t>
  </si>
  <si>
    <t>(4)④</t>
  </si>
  <si>
    <t>(4)⑤</t>
  </si>
  <si>
    <t>(4)⑥</t>
  </si>
  <si>
    <t>(4)⑦</t>
  </si>
  <si>
    <t>(4)⑧</t>
  </si>
  <si>
    <t>(4)⑨</t>
  </si>
  <si>
    <t>(4)⑩</t>
  </si>
  <si>
    <t>(4)①</t>
    <phoneticPr fontId="1"/>
  </si>
  <si>
    <t>(5)-1</t>
    <phoneticPr fontId="1"/>
  </si>
  <si>
    <t>(5)-2</t>
    <phoneticPr fontId="1"/>
  </si>
  <si>
    <t>(5)-3</t>
    <phoneticPr fontId="1"/>
  </si>
  <si>
    <t>(6)①</t>
  </si>
  <si>
    <t>(6)②</t>
  </si>
  <si>
    <t>(6)③</t>
  </si>
  <si>
    <t>(6)⑤</t>
  </si>
  <si>
    <t>(6)⑥</t>
  </si>
  <si>
    <t>(6)⑦</t>
  </si>
  <si>
    <t>(6)⑧</t>
  </si>
  <si>
    <t>(6)⑨</t>
  </si>
  <si>
    <t>(6)⑩</t>
  </si>
  <si>
    <t>(6)④</t>
    <phoneticPr fontId="1"/>
  </si>
  <si>
    <t>(6)⑪</t>
    <phoneticPr fontId="1"/>
  </si>
  <si>
    <t>(6)⑫</t>
    <phoneticPr fontId="1"/>
  </si>
  <si>
    <t>(6)⑬</t>
    <phoneticPr fontId="1"/>
  </si>
  <si>
    <t>(6)⑭</t>
    <phoneticPr fontId="1"/>
  </si>
  <si>
    <t>(6)⑮</t>
    <phoneticPr fontId="1"/>
  </si>
  <si>
    <t>(6)⑯</t>
    <phoneticPr fontId="1"/>
  </si>
  <si>
    <t>(6)⑰</t>
    <phoneticPr fontId="1"/>
  </si>
  <si>
    <t>(6)⑱</t>
    <phoneticPr fontId="1"/>
  </si>
  <si>
    <t>(6)⑲</t>
    <phoneticPr fontId="1"/>
  </si>
  <si>
    <t>(6)⑳</t>
    <phoneticPr fontId="1"/>
  </si>
  <si>
    <t>(7)-1</t>
    <phoneticPr fontId="1"/>
  </si>
  <si>
    <t>(7)-2</t>
    <phoneticPr fontId="1"/>
  </si>
  <si>
    <t>a)分類</t>
    <rPh sb="2" eb="4">
      <t>ブンルイ</t>
    </rPh>
    <phoneticPr fontId="1"/>
  </si>
  <si>
    <t>b)用途</t>
    <rPh sb="2" eb="4">
      <t>ヨウト</t>
    </rPh>
    <phoneticPr fontId="1"/>
  </si>
  <si>
    <t>c)規模</t>
    <rPh sb="2" eb="4">
      <t>キボ</t>
    </rPh>
    <phoneticPr fontId="1"/>
  </si>
  <si>
    <t>d)構法</t>
    <rPh sb="2" eb="4">
      <t>コウホウ</t>
    </rPh>
    <phoneticPr fontId="1"/>
  </si>
  <si>
    <t>計画建築物の届出書類作成業務を担っている担当はどなたでしょうか。（複数回答可）</t>
    <rPh sb="0" eb="2">
      <t>ケイカク</t>
    </rPh>
    <rPh sb="6" eb="8">
      <t>トドケデ</t>
    </rPh>
    <rPh sb="8" eb="10">
      <t>ショルイ</t>
    </rPh>
    <rPh sb="10" eb="12">
      <t>サクセイ</t>
    </rPh>
    <rPh sb="12" eb="14">
      <t>ギョウム</t>
    </rPh>
    <rPh sb="15" eb="16">
      <t>ニナ</t>
    </rPh>
    <rPh sb="20" eb="22">
      <t>タントウ</t>
    </rPh>
    <phoneticPr fontId="1"/>
  </si>
  <si>
    <t>現行の平成25年改正省エネ基準では判断基準と計算方法が大幅に変更されましたが、改正前と比較して、ご自身の業務量に影響がありますか。（1つ選択）</t>
    <rPh sb="0" eb="2">
      <t>ゲンコウ</t>
    </rPh>
    <rPh sb="3" eb="5">
      <t>ヘイセイ</t>
    </rPh>
    <rPh sb="7" eb="8">
      <t>ネン</t>
    </rPh>
    <rPh sb="8" eb="10">
      <t>カイセイ</t>
    </rPh>
    <rPh sb="10" eb="11">
      <t>ショウ</t>
    </rPh>
    <rPh sb="13" eb="15">
      <t>キジュン</t>
    </rPh>
    <rPh sb="39" eb="41">
      <t>カイセイ</t>
    </rPh>
    <rPh sb="41" eb="42">
      <t>マエ</t>
    </rPh>
    <rPh sb="43" eb="45">
      <t>ヒカク</t>
    </rPh>
    <rPh sb="49" eb="51">
      <t>ジシン</t>
    </rPh>
    <rPh sb="52" eb="54">
      <t>ギョウム</t>
    </rPh>
    <rPh sb="54" eb="55">
      <t>リョウ</t>
    </rPh>
    <rPh sb="56" eb="58">
      <t>エイキョウ</t>
    </rPh>
    <rPh sb="68" eb="70">
      <t>センタク</t>
    </rPh>
    <phoneticPr fontId="1"/>
  </si>
  <si>
    <t>①</t>
    <phoneticPr fontId="1"/>
  </si>
  <si>
    <t>以前より、著しく業務量が増えた。</t>
    <rPh sb="0" eb="2">
      <t>イゼン</t>
    </rPh>
    <rPh sb="5" eb="6">
      <t>イチジル</t>
    </rPh>
    <rPh sb="8" eb="11">
      <t>ギョウムリョウ</t>
    </rPh>
    <rPh sb="12" eb="13">
      <t>フ</t>
    </rPh>
    <phoneticPr fontId="1"/>
  </si>
  <si>
    <t>④</t>
    <phoneticPr fontId="1"/>
  </si>
  <si>
    <t>以前より、すこし業務量が減った。</t>
    <rPh sb="0" eb="2">
      <t>イゼン</t>
    </rPh>
    <rPh sb="8" eb="11">
      <t>ギョウムリョウ</t>
    </rPh>
    <rPh sb="12" eb="13">
      <t>ヘ</t>
    </rPh>
    <phoneticPr fontId="1"/>
  </si>
  <si>
    <t>②</t>
    <phoneticPr fontId="1"/>
  </si>
  <si>
    <t>以前より、すこし業務量が増えた。</t>
    <rPh sb="0" eb="2">
      <t>イゼン</t>
    </rPh>
    <rPh sb="8" eb="11">
      <t>ギョウムリョウ</t>
    </rPh>
    <rPh sb="12" eb="13">
      <t>フ</t>
    </rPh>
    <phoneticPr fontId="1"/>
  </si>
  <si>
    <t>⑤</t>
    <phoneticPr fontId="1"/>
  </si>
  <si>
    <t>以前より、著しく業務量が減った。</t>
    <rPh sb="0" eb="2">
      <t>イゼン</t>
    </rPh>
    <rPh sb="5" eb="6">
      <t>イチジル</t>
    </rPh>
    <rPh sb="8" eb="11">
      <t>ギョウムリョウ</t>
    </rPh>
    <rPh sb="12" eb="13">
      <t>ヘ</t>
    </rPh>
    <phoneticPr fontId="1"/>
  </si>
  <si>
    <t>③</t>
    <phoneticPr fontId="1"/>
  </si>
  <si>
    <t>以前と、変わりない。</t>
    <rPh sb="0" eb="2">
      <t>イゼン</t>
    </rPh>
    <rPh sb="4" eb="5">
      <t>カ</t>
    </rPh>
    <phoneticPr fontId="1"/>
  </si>
  <si>
    <t>⑥</t>
    <phoneticPr fontId="1"/>
  </si>
  <si>
    <t>わからない。</t>
    <phoneticPr fontId="1"/>
  </si>
  <si>
    <t>a)　PAL＊・1次エネルギー消費量算定プログラム（標準入力法）</t>
    <rPh sb="9" eb="10">
      <t>ジ</t>
    </rPh>
    <rPh sb="15" eb="18">
      <t>ショウヒリョウ</t>
    </rPh>
    <rPh sb="18" eb="20">
      <t>サンテイ</t>
    </rPh>
    <rPh sb="26" eb="28">
      <t>ヒョウジュン</t>
    </rPh>
    <rPh sb="28" eb="30">
      <t>ニュウリョク</t>
    </rPh>
    <rPh sb="30" eb="31">
      <t>ホウ</t>
    </rPh>
    <phoneticPr fontId="1"/>
  </si>
  <si>
    <t>b)　PAL＊・1次エネルギー消費量算定プログラム（主要室入力法）</t>
    <rPh sb="26" eb="28">
      <t>シュヨウ</t>
    </rPh>
    <rPh sb="28" eb="29">
      <t>シツ</t>
    </rPh>
    <rPh sb="29" eb="31">
      <t>ニュウリョク</t>
    </rPh>
    <rPh sb="31" eb="32">
      <t>ホウ</t>
    </rPh>
    <phoneticPr fontId="1"/>
  </si>
  <si>
    <t>c)　モデル建物法入力支援ツール（モデル建物法）</t>
    <rPh sb="6" eb="8">
      <t>タテモノ</t>
    </rPh>
    <rPh sb="8" eb="9">
      <t>ホウ</t>
    </rPh>
    <rPh sb="9" eb="11">
      <t>ニュウリョク</t>
    </rPh>
    <rPh sb="11" eb="13">
      <t>シエン</t>
    </rPh>
    <rPh sb="20" eb="22">
      <t>タテモノ</t>
    </rPh>
    <rPh sb="22" eb="23">
      <t>ホウ</t>
    </rPh>
    <phoneticPr fontId="1"/>
  </si>
  <si>
    <t>d)　住宅・住戸の外皮性能の計算WEBプログラム</t>
    <rPh sb="6" eb="8">
      <t>ジュウコ</t>
    </rPh>
    <rPh sb="9" eb="11">
      <t>ガイヒ</t>
    </rPh>
    <rPh sb="11" eb="13">
      <t>セイノウ</t>
    </rPh>
    <rPh sb="14" eb="16">
      <t>ケイサン</t>
    </rPh>
    <phoneticPr fontId="1"/>
  </si>
  <si>
    <t>e)　住宅・住戸の省エネルギー性能の判定WEBプログラム</t>
    <rPh sb="6" eb="8">
      <t>ジュウコ</t>
    </rPh>
    <rPh sb="9" eb="10">
      <t>ショウ</t>
    </rPh>
    <rPh sb="15" eb="17">
      <t>セイノウ</t>
    </rPh>
    <rPh sb="18" eb="20">
      <t>ハンテイ</t>
    </rPh>
    <phoneticPr fontId="1"/>
  </si>
  <si>
    <t>1次エネルギー消費性能の計算方法は、いずれのWEBプログラムを選択しますか。（複数回答可）</t>
    <rPh sb="1" eb="2">
      <t>ジ</t>
    </rPh>
    <rPh sb="7" eb="9">
      <t>ショウヒ</t>
    </rPh>
    <rPh sb="9" eb="11">
      <t>セイノウ</t>
    </rPh>
    <rPh sb="12" eb="14">
      <t>ケイサン</t>
    </rPh>
    <rPh sb="14" eb="16">
      <t>ホウホウ</t>
    </rPh>
    <rPh sb="31" eb="33">
      <t>センタク</t>
    </rPh>
    <rPh sb="39" eb="41">
      <t>フクスウ</t>
    </rPh>
    <rPh sb="41" eb="43">
      <t>カイトウ</t>
    </rPh>
    <rPh sb="43" eb="44">
      <t>カ</t>
    </rPh>
    <phoneticPr fontId="1"/>
  </si>
  <si>
    <t>①</t>
    <phoneticPr fontId="1"/>
  </si>
  <si>
    <t>標準入力法</t>
    <rPh sb="0" eb="2">
      <t>ヒョウジュン</t>
    </rPh>
    <rPh sb="2" eb="4">
      <t>ニュウリョク</t>
    </rPh>
    <rPh sb="4" eb="5">
      <t>ホウ</t>
    </rPh>
    <phoneticPr fontId="1"/>
  </si>
  <si>
    <t>その都度、利用する計算方法を使い分ける。</t>
    <rPh sb="2" eb="4">
      <t>ツド</t>
    </rPh>
    <rPh sb="5" eb="7">
      <t>リヨウ</t>
    </rPh>
    <rPh sb="9" eb="11">
      <t>ケイサン</t>
    </rPh>
    <rPh sb="11" eb="13">
      <t>ホウホウ</t>
    </rPh>
    <rPh sb="14" eb="15">
      <t>ツカ</t>
    </rPh>
    <rPh sb="16" eb="17">
      <t>ワ</t>
    </rPh>
    <phoneticPr fontId="1"/>
  </si>
  <si>
    <t>主要室入力法</t>
    <rPh sb="0" eb="2">
      <t>シュヨウ</t>
    </rPh>
    <rPh sb="2" eb="3">
      <t>シツ</t>
    </rPh>
    <rPh sb="3" eb="5">
      <t>ニュウリョク</t>
    </rPh>
    <rPh sb="5" eb="6">
      <t>ホウ</t>
    </rPh>
    <phoneticPr fontId="1"/>
  </si>
  <si>
    <t>担当上、届出用の計算方法（WEBプログラム）はわからない。</t>
    <rPh sb="0" eb="2">
      <t>タントウ</t>
    </rPh>
    <rPh sb="2" eb="3">
      <t>ジョウ</t>
    </rPh>
    <rPh sb="4" eb="6">
      <t>トドケデ</t>
    </rPh>
    <rPh sb="6" eb="7">
      <t>ヨウ</t>
    </rPh>
    <rPh sb="8" eb="10">
      <t>ケイサン</t>
    </rPh>
    <rPh sb="10" eb="12">
      <t>ホウホウ</t>
    </rPh>
    <phoneticPr fontId="1"/>
  </si>
  <si>
    <t>BEST</t>
    <phoneticPr fontId="1"/>
  </si>
  <si>
    <t>⑦</t>
    <phoneticPr fontId="1"/>
  </si>
  <si>
    <t>モデル建物法</t>
    <rPh sb="3" eb="5">
      <t>タテモノ</t>
    </rPh>
    <rPh sb="5" eb="6">
      <t>ホウ</t>
    </rPh>
    <phoneticPr fontId="1"/>
  </si>
  <si>
    <t>基本計画時：計画実現が未確定の段階</t>
    <rPh sb="0" eb="2">
      <t>キホン</t>
    </rPh>
    <rPh sb="2" eb="4">
      <t>ケイカク</t>
    </rPh>
    <rPh sb="4" eb="5">
      <t>ジ</t>
    </rPh>
    <rPh sb="6" eb="8">
      <t>ケイカク</t>
    </rPh>
    <rPh sb="8" eb="10">
      <t>ジツゲン</t>
    </rPh>
    <rPh sb="11" eb="14">
      <t>ミカクテイ</t>
    </rPh>
    <rPh sb="15" eb="17">
      <t>ダンカイ</t>
    </rPh>
    <phoneticPr fontId="1"/>
  </si>
  <si>
    <t>基本設計時：計画実現がほぼ確定し、実施設計仕様が未確定の段階</t>
    <rPh sb="0" eb="2">
      <t>キホン</t>
    </rPh>
    <rPh sb="2" eb="4">
      <t>セッケイ</t>
    </rPh>
    <rPh sb="4" eb="5">
      <t>ジ</t>
    </rPh>
    <rPh sb="6" eb="8">
      <t>ケイカク</t>
    </rPh>
    <rPh sb="8" eb="10">
      <t>ジツゲン</t>
    </rPh>
    <rPh sb="13" eb="15">
      <t>カクテイ</t>
    </rPh>
    <rPh sb="17" eb="19">
      <t>ジッシ</t>
    </rPh>
    <rPh sb="19" eb="21">
      <t>セッケイ</t>
    </rPh>
    <rPh sb="21" eb="23">
      <t>シヨウ</t>
    </rPh>
    <rPh sb="24" eb="27">
      <t>ミカクテイ</t>
    </rPh>
    <rPh sb="28" eb="30">
      <t>ダンカイ</t>
    </rPh>
    <phoneticPr fontId="1"/>
  </si>
  <si>
    <t>実施設計時：計画の実施設計仕様が確定した段階（入札図まで）</t>
    <rPh sb="0" eb="2">
      <t>ジッシ</t>
    </rPh>
    <rPh sb="2" eb="4">
      <t>セッケイ</t>
    </rPh>
    <rPh sb="4" eb="5">
      <t>ジ</t>
    </rPh>
    <rPh sb="6" eb="8">
      <t>ケイカク</t>
    </rPh>
    <rPh sb="9" eb="11">
      <t>ジッシ</t>
    </rPh>
    <rPh sb="11" eb="13">
      <t>セッケイ</t>
    </rPh>
    <rPh sb="13" eb="15">
      <t>シヨウ</t>
    </rPh>
    <rPh sb="16" eb="18">
      <t>カクテイ</t>
    </rPh>
    <rPh sb="20" eb="22">
      <t>ダンカイ</t>
    </rPh>
    <rPh sb="23" eb="25">
      <t>ニュウサツ</t>
    </rPh>
    <rPh sb="25" eb="26">
      <t>ズ</t>
    </rPh>
    <phoneticPr fontId="1"/>
  </si>
  <si>
    <t>確認申請時：計画の確認申請提出仕様が確定した段階</t>
    <rPh sb="0" eb="2">
      <t>カクニン</t>
    </rPh>
    <rPh sb="2" eb="4">
      <t>シンセイ</t>
    </rPh>
    <rPh sb="4" eb="5">
      <t>ジ</t>
    </rPh>
    <rPh sb="6" eb="8">
      <t>ケイカク</t>
    </rPh>
    <rPh sb="9" eb="11">
      <t>カクニン</t>
    </rPh>
    <rPh sb="11" eb="13">
      <t>シンセイ</t>
    </rPh>
    <rPh sb="13" eb="15">
      <t>テイシュツ</t>
    </rPh>
    <rPh sb="15" eb="17">
      <t>シヨウ</t>
    </rPh>
    <rPh sb="18" eb="20">
      <t>カクテイ</t>
    </rPh>
    <rPh sb="22" eb="24">
      <t>ダンカイ</t>
    </rPh>
    <phoneticPr fontId="1"/>
  </si>
  <si>
    <t>工事着工後：法的届出に関連なく、工事期間中の段階</t>
    <rPh sb="0" eb="2">
      <t>コウジ</t>
    </rPh>
    <rPh sb="2" eb="4">
      <t>チャッコウ</t>
    </rPh>
    <rPh sb="4" eb="5">
      <t>アト</t>
    </rPh>
    <rPh sb="6" eb="8">
      <t>ホウテキ</t>
    </rPh>
    <rPh sb="8" eb="10">
      <t>トドケデ</t>
    </rPh>
    <rPh sb="11" eb="13">
      <t>カンレン</t>
    </rPh>
    <rPh sb="16" eb="18">
      <t>コウジ</t>
    </rPh>
    <rPh sb="18" eb="21">
      <t>キカンチュウ</t>
    </rPh>
    <rPh sb="22" eb="24">
      <t>ダンカイ</t>
    </rPh>
    <phoneticPr fontId="1"/>
  </si>
  <si>
    <t>担当業務上、WEBプログラムを利用しない。</t>
    <rPh sb="0" eb="2">
      <t>タントウ</t>
    </rPh>
    <rPh sb="2" eb="5">
      <t>ギョウムジョウ</t>
    </rPh>
    <rPh sb="15" eb="17">
      <t>リヨウ</t>
    </rPh>
    <phoneticPr fontId="1"/>
  </si>
  <si>
    <t>あなたの所属する会社又は組織では、WEBプログラムを省エネ届出書添付の計算以外に利用しますか。（一つ選択）</t>
    <rPh sb="4" eb="6">
      <t>ショゾク</t>
    </rPh>
    <rPh sb="8" eb="10">
      <t>カイシャ</t>
    </rPh>
    <rPh sb="10" eb="11">
      <t>マタ</t>
    </rPh>
    <rPh sb="12" eb="14">
      <t>ソシキ</t>
    </rPh>
    <rPh sb="26" eb="27">
      <t>ショウ</t>
    </rPh>
    <rPh sb="29" eb="31">
      <t>トドケデ</t>
    </rPh>
    <rPh sb="31" eb="32">
      <t>ショ</t>
    </rPh>
    <rPh sb="32" eb="34">
      <t>テンプ</t>
    </rPh>
    <rPh sb="35" eb="37">
      <t>ケイサン</t>
    </rPh>
    <rPh sb="37" eb="39">
      <t>イガイ</t>
    </rPh>
    <rPh sb="40" eb="42">
      <t>リヨウ</t>
    </rPh>
    <rPh sb="48" eb="49">
      <t>ヒト</t>
    </rPh>
    <rPh sb="50" eb="52">
      <t>センタク</t>
    </rPh>
    <phoneticPr fontId="1"/>
  </si>
  <si>
    <t>よく利用する。</t>
    <rPh sb="2" eb="4">
      <t>リヨウ</t>
    </rPh>
    <phoneticPr fontId="1"/>
  </si>
  <si>
    <t>全く利用しない。</t>
    <rPh sb="0" eb="1">
      <t>マッタ</t>
    </rPh>
    <rPh sb="2" eb="4">
      <t>リヨウ</t>
    </rPh>
    <phoneticPr fontId="1"/>
  </si>
  <si>
    <t>利用する場合もある。</t>
    <rPh sb="0" eb="2">
      <t>リヨウ</t>
    </rPh>
    <rPh sb="4" eb="6">
      <t>バアイ</t>
    </rPh>
    <phoneticPr fontId="1"/>
  </si>
  <si>
    <t>概ね全体を理解している。</t>
    <rPh sb="0" eb="1">
      <t>オオム</t>
    </rPh>
    <rPh sb="2" eb="4">
      <t>ゼンタイ</t>
    </rPh>
    <rPh sb="5" eb="7">
      <t>リカイ</t>
    </rPh>
    <phoneticPr fontId="1"/>
  </si>
  <si>
    <t>自分の専門分野の範囲を理解している。</t>
    <rPh sb="0" eb="2">
      <t>ジブン</t>
    </rPh>
    <rPh sb="3" eb="5">
      <t>センモン</t>
    </rPh>
    <rPh sb="5" eb="7">
      <t>ブンヤ</t>
    </rPh>
    <rPh sb="8" eb="10">
      <t>ハンイ</t>
    </rPh>
    <rPh sb="11" eb="13">
      <t>リカイ</t>
    </rPh>
    <phoneticPr fontId="1"/>
  </si>
  <si>
    <t>省エネ届出の項目内容はわかるが、理論根拠までは分からない。</t>
    <rPh sb="0" eb="1">
      <t>ショウ</t>
    </rPh>
    <rPh sb="3" eb="4">
      <t>トドケ</t>
    </rPh>
    <rPh sb="4" eb="5">
      <t>デ</t>
    </rPh>
    <rPh sb="6" eb="8">
      <t>コウモク</t>
    </rPh>
    <rPh sb="8" eb="10">
      <t>ナイヨウ</t>
    </rPh>
    <rPh sb="16" eb="18">
      <t>リロン</t>
    </rPh>
    <rPh sb="18" eb="20">
      <t>コンキョ</t>
    </rPh>
    <rPh sb="23" eb="24">
      <t>ワ</t>
    </rPh>
    <phoneticPr fontId="1"/>
  </si>
  <si>
    <t>省エネ届出は知っているが、項目内容までは分からない。</t>
    <rPh sb="0" eb="1">
      <t>ショウ</t>
    </rPh>
    <rPh sb="3" eb="4">
      <t>トドケ</t>
    </rPh>
    <rPh sb="4" eb="5">
      <t>デ</t>
    </rPh>
    <rPh sb="6" eb="7">
      <t>シ</t>
    </rPh>
    <rPh sb="13" eb="15">
      <t>コウモク</t>
    </rPh>
    <rPh sb="15" eb="17">
      <t>ナイヨウ</t>
    </rPh>
    <rPh sb="20" eb="21">
      <t>ワ</t>
    </rPh>
    <phoneticPr fontId="1"/>
  </si>
  <si>
    <t>省エネ届出について、どのような項目内容があるか知らない。</t>
    <rPh sb="0" eb="1">
      <t>ショウ</t>
    </rPh>
    <rPh sb="3" eb="5">
      <t>トドケデ</t>
    </rPh>
    <rPh sb="15" eb="17">
      <t>コウモク</t>
    </rPh>
    <rPh sb="17" eb="19">
      <t>ナイヨウ</t>
    </rPh>
    <rPh sb="23" eb="24">
      <t>シ</t>
    </rPh>
    <phoneticPr fontId="1"/>
  </si>
  <si>
    <t>～以上です。ありがとうございました。</t>
    <rPh sb="1" eb="3">
      <t>イジョウ</t>
    </rPh>
    <phoneticPr fontId="1"/>
  </si>
  <si>
    <r>
      <t>その他　　　（</t>
    </r>
    <r>
      <rPr>
        <u/>
        <sz val="10"/>
        <color theme="1"/>
        <rFont val="ＭＳ Ｐゴシック"/>
        <family val="3"/>
        <charset val="128"/>
        <scheme val="minor"/>
      </rPr>
      <t>　</t>
    </r>
    <rPh sb="2" eb="3">
      <t>タ</t>
    </rPh>
    <phoneticPr fontId="1"/>
  </si>
  <si>
    <t>(11)ご経験のある省エネ届出の対象物件について、お伺いします。</t>
    <phoneticPr fontId="1"/>
  </si>
  <si>
    <r>
      <t>300㎡以下</t>
    </r>
    <r>
      <rPr>
        <sz val="10"/>
        <color theme="1"/>
        <rFont val="ＭＳ Ｐゴシック"/>
        <family val="3"/>
        <charset val="128"/>
        <scheme val="minor"/>
      </rPr>
      <t>　</t>
    </r>
    <rPh sb="4" eb="6">
      <t>イカ</t>
    </rPh>
    <phoneticPr fontId="1"/>
  </si>
  <si>
    <t>300－１000㎡</t>
    <phoneticPr fontId="1"/>
  </si>
  <si>
    <t>1000㎡－2000㎡</t>
    <phoneticPr fontId="1"/>
  </si>
  <si>
    <t>2000㎡－5000㎡</t>
    <phoneticPr fontId="1"/>
  </si>
  <si>
    <t>5000㎡以上</t>
    <phoneticPr fontId="1"/>
  </si>
  <si>
    <t>木造</t>
    <rPh sb="0" eb="2">
      <t>モクゾウ</t>
    </rPh>
    <phoneticPr fontId="1"/>
  </si>
  <si>
    <t>鉄骨造</t>
    <rPh sb="0" eb="3">
      <t>テッコツゾウ</t>
    </rPh>
    <phoneticPr fontId="1"/>
  </si>
  <si>
    <t>RC造</t>
    <rPh sb="2" eb="3">
      <t>ゾウ</t>
    </rPh>
    <phoneticPr fontId="1"/>
  </si>
  <si>
    <t>SRC造</t>
    <rPh sb="3" eb="4">
      <t>ゾウ</t>
    </rPh>
    <phoneticPr fontId="1"/>
  </si>
  <si>
    <t>その他（</t>
    <rPh sb="2" eb="3">
      <t>タ</t>
    </rPh>
    <phoneticPr fontId="1"/>
  </si>
  <si>
    <t>ご経験のある申請物件分類に○を（複数回答可）、特に多い分類に◎を（一つ選択）つけてください。</t>
    <rPh sb="1" eb="3">
      <t>ケイケン</t>
    </rPh>
    <rPh sb="6" eb="8">
      <t>シンセイ</t>
    </rPh>
    <rPh sb="8" eb="10">
      <t>ブッケン</t>
    </rPh>
    <rPh sb="10" eb="12">
      <t>ブンルイ</t>
    </rPh>
    <rPh sb="23" eb="24">
      <t>トク</t>
    </rPh>
    <rPh sb="25" eb="26">
      <t>オオ</t>
    </rPh>
    <rPh sb="27" eb="29">
      <t>ブンルイ</t>
    </rPh>
    <rPh sb="33" eb="34">
      <t>ヒト</t>
    </rPh>
    <rPh sb="35" eb="37">
      <t>センタク</t>
    </rPh>
    <phoneticPr fontId="1"/>
  </si>
  <si>
    <t>ご経験のある用途に○を（複数回答可）、特に多い用途に◎を（一つ選択）つけてください。</t>
    <rPh sb="1" eb="3">
      <t>ケイケン</t>
    </rPh>
    <rPh sb="6" eb="8">
      <t>ヨウト</t>
    </rPh>
    <rPh sb="19" eb="20">
      <t>トク</t>
    </rPh>
    <rPh sb="21" eb="22">
      <t>オオ</t>
    </rPh>
    <rPh sb="23" eb="25">
      <t>ヨウト</t>
    </rPh>
    <rPh sb="29" eb="30">
      <t>ヒト</t>
    </rPh>
    <rPh sb="31" eb="33">
      <t>センタク</t>
    </rPh>
    <phoneticPr fontId="1"/>
  </si>
  <si>
    <t>ご経験のある規模に○を（複数回答可）、特に多い規模に◎を（一つ選択）つけてください。</t>
    <rPh sb="1" eb="3">
      <t>ケイケン</t>
    </rPh>
    <rPh sb="6" eb="8">
      <t>キボ</t>
    </rPh>
    <rPh sb="19" eb="20">
      <t>トク</t>
    </rPh>
    <rPh sb="21" eb="22">
      <t>オオ</t>
    </rPh>
    <rPh sb="23" eb="25">
      <t>キボ</t>
    </rPh>
    <rPh sb="29" eb="30">
      <t>ヒト</t>
    </rPh>
    <rPh sb="31" eb="33">
      <t>センタク</t>
    </rPh>
    <phoneticPr fontId="1"/>
  </si>
  <si>
    <t>ご経験のある構法に○を（複数回答可）、特に多い構法に◎を（一つ選択）つけてください。</t>
    <rPh sb="1" eb="3">
      <t>ケイケン</t>
    </rPh>
    <rPh sb="6" eb="8">
      <t>コウホウ</t>
    </rPh>
    <rPh sb="19" eb="20">
      <t>トク</t>
    </rPh>
    <rPh sb="21" eb="22">
      <t>オオ</t>
    </rPh>
    <rPh sb="23" eb="25">
      <t>コウホウ</t>
    </rPh>
    <rPh sb="29" eb="30">
      <t>ヒト</t>
    </rPh>
    <rPh sb="31" eb="33">
      <t>センタク</t>
    </rPh>
    <phoneticPr fontId="1"/>
  </si>
  <si>
    <t>⑥</t>
    <phoneticPr fontId="1"/>
  </si>
  <si>
    <t>⑪</t>
    <phoneticPr fontId="1"/>
  </si>
  <si>
    <t>⑫</t>
    <phoneticPr fontId="1"/>
  </si>
  <si>
    <t>⑬</t>
    <phoneticPr fontId="1"/>
  </si>
  <si>
    <t>あなたの所属会社又は組織が、WEBプログラムを利用する時期を教えてください。（複数回答可）</t>
    <rPh sb="4" eb="6">
      <t>ショゾク</t>
    </rPh>
    <rPh sb="6" eb="8">
      <t>カイシャ</t>
    </rPh>
    <rPh sb="8" eb="9">
      <t>マタ</t>
    </rPh>
    <rPh sb="10" eb="12">
      <t>ソシキ</t>
    </rPh>
    <rPh sb="23" eb="25">
      <t>リヨウ</t>
    </rPh>
    <rPh sb="27" eb="29">
      <t>ジキ</t>
    </rPh>
    <rPh sb="39" eb="41">
      <t>フクスウ</t>
    </rPh>
    <rPh sb="41" eb="43">
      <t>カイトウ</t>
    </rPh>
    <rPh sb="43" eb="44">
      <t>カ</t>
    </rPh>
    <phoneticPr fontId="1"/>
  </si>
  <si>
    <t>工事着工前：確認申請提出後、届出期限（着工３週間前）までの段階</t>
    <rPh sb="0" eb="2">
      <t>コウジ</t>
    </rPh>
    <rPh sb="2" eb="4">
      <t>チャッコウ</t>
    </rPh>
    <rPh sb="4" eb="5">
      <t>マエ</t>
    </rPh>
    <rPh sb="6" eb="8">
      <t>カクニン</t>
    </rPh>
    <rPh sb="8" eb="10">
      <t>シンセイ</t>
    </rPh>
    <rPh sb="10" eb="12">
      <t>テイシュツ</t>
    </rPh>
    <rPh sb="12" eb="13">
      <t>ゴ</t>
    </rPh>
    <rPh sb="14" eb="16">
      <t>トドケデ</t>
    </rPh>
    <rPh sb="16" eb="18">
      <t>キゲン</t>
    </rPh>
    <rPh sb="19" eb="21">
      <t>チャッコウ</t>
    </rPh>
    <rPh sb="22" eb="24">
      <t>シュウカン</t>
    </rPh>
    <rPh sb="24" eb="25">
      <t>マエ</t>
    </rPh>
    <rPh sb="29" eb="31">
      <t>ダンカイ</t>
    </rPh>
    <phoneticPr fontId="1"/>
  </si>
  <si>
    <t>(12)</t>
    <phoneticPr fontId="1"/>
  </si>
  <si>
    <t>その他（　</t>
    <rPh sb="2" eb="3">
      <t>タ</t>
    </rPh>
    <phoneticPr fontId="1"/>
  </si>
  <si>
    <t>H25改正基準前と比べて、決定に時間がかかるようになった。</t>
    <rPh sb="3" eb="5">
      <t>カイセイ</t>
    </rPh>
    <rPh sb="5" eb="7">
      <t>キジュン</t>
    </rPh>
    <rPh sb="7" eb="8">
      <t>マエ</t>
    </rPh>
    <rPh sb="9" eb="10">
      <t>クラ</t>
    </rPh>
    <rPh sb="13" eb="15">
      <t>ケッテイ</t>
    </rPh>
    <rPh sb="16" eb="18">
      <t>ジカン</t>
    </rPh>
    <phoneticPr fontId="1"/>
  </si>
  <si>
    <t>a)建物内部の室用途設定</t>
    <rPh sb="2" eb="4">
      <t>タテモノ</t>
    </rPh>
    <rPh sb="4" eb="6">
      <t>ナイブ</t>
    </rPh>
    <rPh sb="7" eb="8">
      <t>シツ</t>
    </rPh>
    <rPh sb="8" eb="10">
      <t>ヨウト</t>
    </rPh>
    <rPh sb="10" eb="12">
      <t>セッテイ</t>
    </rPh>
    <phoneticPr fontId="1"/>
  </si>
  <si>
    <t>設備工事業（空調・衛生）</t>
    <rPh sb="0" eb="2">
      <t>セツビ</t>
    </rPh>
    <rPh sb="2" eb="4">
      <t>コウジ</t>
    </rPh>
    <rPh sb="4" eb="5">
      <t>ギョウ</t>
    </rPh>
    <rPh sb="6" eb="8">
      <t>クウチョウ</t>
    </rPh>
    <rPh sb="9" eb="11">
      <t>エイセイ</t>
    </rPh>
    <phoneticPr fontId="1"/>
  </si>
  <si>
    <t>設備工事業（電気）</t>
    <rPh sb="0" eb="2">
      <t>セツビ</t>
    </rPh>
    <rPh sb="2" eb="4">
      <t>コウジ</t>
    </rPh>
    <rPh sb="4" eb="5">
      <t>ギョウ</t>
    </rPh>
    <rPh sb="6" eb="8">
      <t>デンキ</t>
    </rPh>
    <phoneticPr fontId="1"/>
  </si>
  <si>
    <t>建設業</t>
    <rPh sb="0" eb="3">
      <t>ケンセツギョウ</t>
    </rPh>
    <phoneticPr fontId="1"/>
  </si>
  <si>
    <t>公益事業</t>
    <rPh sb="0" eb="2">
      <t>コウエキ</t>
    </rPh>
    <rPh sb="2" eb="4">
      <t>ジギョウ</t>
    </rPh>
    <phoneticPr fontId="1"/>
  </si>
  <si>
    <t>総合設計事務所</t>
    <rPh sb="0" eb="2">
      <t>ソウゴウ</t>
    </rPh>
    <rPh sb="2" eb="4">
      <t>セッケイ</t>
    </rPh>
    <rPh sb="4" eb="6">
      <t>ジム</t>
    </rPh>
    <rPh sb="6" eb="7">
      <t>ショ</t>
    </rPh>
    <phoneticPr fontId="1"/>
  </si>
  <si>
    <t>設備設計事務所</t>
    <rPh sb="0" eb="2">
      <t>セツビ</t>
    </rPh>
    <rPh sb="2" eb="4">
      <t>セッケイ</t>
    </rPh>
    <rPh sb="4" eb="6">
      <t>ジム</t>
    </rPh>
    <rPh sb="6" eb="7">
      <t>ショ</t>
    </rPh>
    <phoneticPr fontId="1"/>
  </si>
  <si>
    <t>コンサルタント</t>
    <phoneticPr fontId="1"/>
  </si>
  <si>
    <t>不動産・住宅・プレハブ</t>
    <rPh sb="0" eb="3">
      <t>フドウサン</t>
    </rPh>
    <rPh sb="4" eb="6">
      <t>ジュウタク</t>
    </rPh>
    <phoneticPr fontId="1"/>
  </si>
  <si>
    <t>ビル管理業・メンテナンス</t>
    <rPh sb="2" eb="4">
      <t>カンリ</t>
    </rPh>
    <rPh sb="4" eb="5">
      <t>ギョウ</t>
    </rPh>
    <phoneticPr fontId="1"/>
  </si>
  <si>
    <t>官公庁・公社・公団・学校</t>
    <rPh sb="0" eb="3">
      <t>カンコウチョウ</t>
    </rPh>
    <rPh sb="4" eb="6">
      <t>コウシャ</t>
    </rPh>
    <rPh sb="7" eb="9">
      <t>コウダン</t>
    </rPh>
    <rPh sb="10" eb="12">
      <t>ガッコウ</t>
    </rPh>
    <phoneticPr fontId="1"/>
  </si>
  <si>
    <t>メーカー・その他</t>
    <rPh sb="7" eb="8">
      <t>タ</t>
    </rPh>
    <phoneticPr fontId="1"/>
  </si>
  <si>
    <t>(13)</t>
    <phoneticPr fontId="1"/>
  </si>
  <si>
    <t>(14)</t>
    <phoneticPr fontId="1"/>
  </si>
  <si>
    <t>(15)</t>
    <phoneticPr fontId="1"/>
  </si>
  <si>
    <t>(16)</t>
    <phoneticPr fontId="1"/>
  </si>
  <si>
    <t>(17)</t>
    <phoneticPr fontId="1"/>
  </si>
  <si>
    <t>(18)</t>
    <phoneticPr fontId="1"/>
  </si>
  <si>
    <t>(19)</t>
    <phoneticPr fontId="1"/>
  </si>
  <si>
    <t>(20)</t>
    <phoneticPr fontId="1"/>
  </si>
  <si>
    <t>(21)省エネ法及びその届出などについて、ご意見、ご感想がありましたら、お願いします。</t>
    <rPh sb="4" eb="5">
      <t>ショウ</t>
    </rPh>
    <rPh sb="7" eb="8">
      <t>ホウ</t>
    </rPh>
    <rPh sb="8" eb="9">
      <t>オヨ</t>
    </rPh>
    <rPh sb="12" eb="14">
      <t>トドケデ</t>
    </rPh>
    <rPh sb="22" eb="24">
      <t>イケン</t>
    </rPh>
    <rPh sb="26" eb="28">
      <t>カンソウ</t>
    </rPh>
    <rPh sb="37" eb="38">
      <t>ネガ</t>
    </rPh>
    <phoneticPr fontId="1"/>
  </si>
  <si>
    <t>A　外皮</t>
    <rPh sb="2" eb="4">
      <t>ガイヒ</t>
    </rPh>
    <phoneticPr fontId="1"/>
  </si>
  <si>
    <t>◎</t>
    <phoneticPr fontId="1"/>
  </si>
  <si>
    <t>〇</t>
    <phoneticPr fontId="1"/>
  </si>
  <si>
    <t>(11)-a①</t>
    <phoneticPr fontId="1"/>
  </si>
  <si>
    <t>(11)-a②</t>
    <phoneticPr fontId="1"/>
  </si>
  <si>
    <t>(11)-a③</t>
    <phoneticPr fontId="1"/>
  </si>
  <si>
    <t>(11)-a④</t>
    <phoneticPr fontId="1"/>
  </si>
  <si>
    <t>(11)-a⑤</t>
    <phoneticPr fontId="1"/>
  </si>
  <si>
    <t>(11)-a⑥</t>
    <phoneticPr fontId="1"/>
  </si>
  <si>
    <t>(11)-a⑥その他</t>
    <rPh sb="9" eb="10">
      <t>タ</t>
    </rPh>
    <phoneticPr fontId="1"/>
  </si>
  <si>
    <t>(11)-b①</t>
  </si>
  <si>
    <t>(11)-b②</t>
  </si>
  <si>
    <t>(11)-b③</t>
  </si>
  <si>
    <t>(11)-b④</t>
  </si>
  <si>
    <t>(11)-b⑤</t>
  </si>
  <si>
    <t>(11)-b⑥</t>
  </si>
  <si>
    <t>(11)-b⑦</t>
    <phoneticPr fontId="1"/>
  </si>
  <si>
    <t>(11)-b⑧</t>
    <phoneticPr fontId="1"/>
  </si>
  <si>
    <t>(11)-c①</t>
  </si>
  <si>
    <t>(11)-c②</t>
  </si>
  <si>
    <t>(11)-c③</t>
  </si>
  <si>
    <t>(11)-c④</t>
  </si>
  <si>
    <t>(11)-c⑤</t>
  </si>
  <si>
    <t>(11)-d①</t>
  </si>
  <si>
    <t>(11)-d②</t>
  </si>
  <si>
    <t>(11)-d③</t>
  </si>
  <si>
    <t>(11)-d④</t>
  </si>
  <si>
    <t>(11)-d⑤</t>
  </si>
  <si>
    <t>(11)-d⑤その他</t>
    <rPh sb="9" eb="10">
      <t>タ</t>
    </rPh>
    <phoneticPr fontId="1"/>
  </si>
  <si>
    <t>(12)①</t>
  </si>
  <si>
    <t>(12)②</t>
  </si>
  <si>
    <t>(12)③</t>
  </si>
  <si>
    <t>(12)④</t>
  </si>
  <si>
    <t>(12)⑤</t>
  </si>
  <si>
    <t>(12)⑦</t>
  </si>
  <si>
    <t>(12)⑧</t>
  </si>
  <si>
    <t>(12)⑨</t>
  </si>
  <si>
    <t>(12)⑩</t>
  </si>
  <si>
    <t>(12)⑪</t>
  </si>
  <si>
    <t>(12)⑫</t>
  </si>
  <si>
    <t>(12)⑬</t>
  </si>
  <si>
    <t>(12)⑥</t>
    <phoneticPr fontId="1"/>
  </si>
  <si>
    <t>(15)a</t>
    <phoneticPr fontId="1"/>
  </si>
  <si>
    <t>(15)b</t>
    <phoneticPr fontId="1"/>
  </si>
  <si>
    <t>(15)c</t>
    <phoneticPr fontId="1"/>
  </si>
  <si>
    <t>(15)d</t>
    <phoneticPr fontId="1"/>
  </si>
  <si>
    <t>(15)e</t>
    <phoneticPr fontId="1"/>
  </si>
  <si>
    <t>(16)①</t>
  </si>
  <si>
    <t>(16)②</t>
  </si>
  <si>
    <t>(16)③</t>
  </si>
  <si>
    <t>(16)④</t>
  </si>
  <si>
    <t>(16)⑤</t>
  </si>
  <si>
    <t>(16)⑥</t>
  </si>
  <si>
    <t>(16)⑦</t>
    <phoneticPr fontId="1"/>
  </si>
  <si>
    <t>(17)①</t>
  </si>
  <si>
    <t>(17)②</t>
  </si>
  <si>
    <t>(17)③</t>
  </si>
  <si>
    <t>(17)④</t>
  </si>
  <si>
    <t>(17)⑤</t>
  </si>
  <si>
    <t>(17)⑥</t>
  </si>
  <si>
    <t>(17)⑦</t>
  </si>
  <si>
    <t>(17)⑧</t>
  </si>
  <si>
    <t>(20)Aa</t>
    <phoneticPr fontId="1"/>
  </si>
  <si>
    <t>(20)Ab</t>
    <phoneticPr fontId="1"/>
  </si>
  <si>
    <t>(20)Ac</t>
    <phoneticPr fontId="1"/>
  </si>
  <si>
    <t>(20)Ad</t>
    <phoneticPr fontId="1"/>
  </si>
  <si>
    <t>(20)Ba</t>
    <phoneticPr fontId="1"/>
  </si>
  <si>
    <t>(20)Bb</t>
    <phoneticPr fontId="1"/>
  </si>
  <si>
    <t>(20)Bc</t>
    <phoneticPr fontId="1"/>
  </si>
  <si>
    <t>(20)Ca</t>
    <phoneticPr fontId="1"/>
  </si>
  <si>
    <t>(20)Cb</t>
    <phoneticPr fontId="1"/>
  </si>
  <si>
    <t>(20)Da</t>
  </si>
  <si>
    <t>(20)Db</t>
  </si>
  <si>
    <t>(20)Ea</t>
  </si>
  <si>
    <t>(20)Eb</t>
  </si>
  <si>
    <t>(20)Fa</t>
    <phoneticPr fontId="1"/>
  </si>
  <si>
    <t>(20)Ga</t>
  </si>
  <si>
    <t>(20)Gb</t>
  </si>
  <si>
    <t>H25年度の改正では、5000㎡以下の非住宅建築物を対象とした計算方法には、簡易な「モデル建物法」が用意された。
H27年度以降の改正で、5000㎡を超える場合も「モデル建物法」を利用可能となる。</t>
    <phoneticPr fontId="1"/>
  </si>
  <si>
    <t>⑥</t>
    <phoneticPr fontId="1"/>
  </si>
  <si>
    <t>非住宅の単一用途物件</t>
    <phoneticPr fontId="1"/>
  </si>
  <si>
    <t>非住宅の複合用途（非住宅＋非住宅）</t>
    <phoneticPr fontId="1"/>
  </si>
  <si>
    <t>共同住宅、一部非住宅の複合用途</t>
    <phoneticPr fontId="1"/>
  </si>
  <si>
    <t>非住宅、一部住宅との複合用途</t>
    <phoneticPr fontId="1"/>
  </si>
  <si>
    <t>住宅の単一用途（集合住宅）</t>
    <phoneticPr fontId="1"/>
  </si>
  <si>
    <t>⑦</t>
    <phoneticPr fontId="1"/>
  </si>
  <si>
    <t>⑧</t>
    <phoneticPr fontId="1"/>
  </si>
  <si>
    <t>事務所等</t>
    <phoneticPr fontId="1"/>
  </si>
  <si>
    <t>ホテル等</t>
    <phoneticPr fontId="1"/>
  </si>
  <si>
    <t>病院等</t>
    <phoneticPr fontId="1"/>
  </si>
  <si>
    <t>物販販売業を営む店舗等</t>
    <phoneticPr fontId="1"/>
  </si>
  <si>
    <t>学校等</t>
    <phoneticPr fontId="1"/>
  </si>
  <si>
    <t>飲食店等（飲食店、食堂、喫茶店、等）</t>
    <rPh sb="0" eb="2">
      <t>インショク</t>
    </rPh>
    <rPh sb="2" eb="3">
      <t>テン</t>
    </rPh>
    <phoneticPr fontId="1"/>
  </si>
  <si>
    <t>集会所等（図書館、体育館、映画館等）</t>
    <phoneticPr fontId="1"/>
  </si>
  <si>
    <t>工場等</t>
    <phoneticPr fontId="1"/>
  </si>
  <si>
    <t>①</t>
  </si>
  <si>
    <t>① 自身が入力し、結果を利用している</t>
    <rPh sb="2" eb="4">
      <t>ジシン</t>
    </rPh>
    <rPh sb="5" eb="7">
      <t>ニュウリョク</t>
    </rPh>
    <rPh sb="9" eb="11">
      <t>ケッカ</t>
    </rPh>
    <rPh sb="12" eb="14">
      <t>リヨウ</t>
    </rPh>
    <phoneticPr fontId="1"/>
  </si>
  <si>
    <t>②</t>
  </si>
  <si>
    <t>② 自身では入力しないが、結果を利用している</t>
    <rPh sb="2" eb="4">
      <t>ジシン</t>
    </rPh>
    <rPh sb="6" eb="8">
      <t>ニュウリョク</t>
    </rPh>
    <rPh sb="13" eb="15">
      <t>ケッカ</t>
    </rPh>
    <rPh sb="16" eb="18">
      <t>リヨウ</t>
    </rPh>
    <phoneticPr fontId="1"/>
  </si>
  <si>
    <t>③ 見たことはあるが、利用したことはない</t>
    <rPh sb="2" eb="3">
      <t>ミ</t>
    </rPh>
    <rPh sb="11" eb="13">
      <t>リヨウ</t>
    </rPh>
    <phoneticPr fontId="1"/>
  </si>
  <si>
    <t>④</t>
  </si>
  <si>
    <t>④ あるのは知っているが、見たことがない</t>
    <rPh sb="6" eb="7">
      <t>シ</t>
    </rPh>
    <rPh sb="13" eb="14">
      <t>ミ</t>
    </rPh>
    <phoneticPr fontId="1"/>
  </si>
  <si>
    <t>⑤ あることを知らなかった</t>
    <rPh sb="7" eb="8">
      <t>シ</t>
    </rPh>
    <phoneticPr fontId="1"/>
  </si>
  <si>
    <t>建築設計者（設計事務所）</t>
    <phoneticPr fontId="1"/>
  </si>
  <si>
    <t>建築設計者（総合建設業）</t>
    <phoneticPr fontId="1"/>
  </si>
  <si>
    <t>設備設計者（設計事務所）</t>
    <phoneticPr fontId="1"/>
  </si>
  <si>
    <t>設備設計者（総合建設業）</t>
    <phoneticPr fontId="1"/>
  </si>
  <si>
    <t>設備設計者（設備専門業）</t>
    <phoneticPr fontId="1"/>
  </si>
  <si>
    <t>届出専門担当（設計事務所）</t>
    <phoneticPr fontId="1"/>
  </si>
  <si>
    <t>届出専門担当（総合建設業）</t>
    <phoneticPr fontId="1"/>
  </si>
  <si>
    <t>届出専門担当（設備専門業）</t>
    <phoneticPr fontId="1"/>
  </si>
  <si>
    <t>施工担当（総合建設業）</t>
    <phoneticPr fontId="1"/>
  </si>
  <si>
    <t>施工担当（設備専門業）</t>
    <phoneticPr fontId="1"/>
  </si>
  <si>
    <t>専門コンサルタント</t>
    <rPh sb="0" eb="2">
      <t>センモン</t>
    </rPh>
    <phoneticPr fontId="1"/>
  </si>
  <si>
    <t>その他　（　</t>
    <phoneticPr fontId="1"/>
  </si>
  <si>
    <t>分からない</t>
  </si>
  <si>
    <t>省エネ届に関る項目の性能基準や判断指標について伺います。該当するものを一つ選択してください。（一つ選択）</t>
    <rPh sb="23" eb="24">
      <t>ウカガ</t>
    </rPh>
    <phoneticPr fontId="1"/>
  </si>
  <si>
    <t>③</t>
  </si>
  <si>
    <t>⑤</t>
  </si>
  <si>
    <t>この項目の設計変更が【法手続後・着工前】にあることがある。</t>
    <rPh sb="2" eb="4">
      <t>コウモク</t>
    </rPh>
    <rPh sb="5" eb="7">
      <t>セッケイ</t>
    </rPh>
    <rPh sb="7" eb="9">
      <t>ヘンコウ</t>
    </rPh>
    <rPh sb="11" eb="12">
      <t>ホウ</t>
    </rPh>
    <rPh sb="12" eb="14">
      <t>テツヅ</t>
    </rPh>
    <rPh sb="14" eb="15">
      <t>ゴ</t>
    </rPh>
    <rPh sb="16" eb="18">
      <t>チャッコウ</t>
    </rPh>
    <rPh sb="18" eb="19">
      <t>マエ</t>
    </rPh>
    <phoneticPr fontId="1"/>
  </si>
  <si>
    <t>この項目が省エネ法手続に必要な項目だと知らなかった。</t>
    <rPh sb="5" eb="6">
      <t>ショウ</t>
    </rPh>
    <rPh sb="8" eb="9">
      <t>ホウ</t>
    </rPh>
    <rPh sb="9" eb="11">
      <t>テツヅ</t>
    </rPh>
    <rPh sb="12" eb="14">
      <t>ヒツヨウ</t>
    </rPh>
    <rPh sb="15" eb="17">
      <t>コウモク</t>
    </rPh>
    <rPh sb="19" eb="20">
      <t>シ</t>
    </rPh>
    <phoneticPr fontId="1"/>
  </si>
  <si>
    <t>この項目の設計時に省エネ法手続を意識している。</t>
    <rPh sb="2" eb="4">
      <t>コウモク</t>
    </rPh>
    <rPh sb="5" eb="7">
      <t>セッケイ</t>
    </rPh>
    <rPh sb="7" eb="8">
      <t>ジ</t>
    </rPh>
    <rPh sb="8" eb="9">
      <t>ケイジ</t>
    </rPh>
    <rPh sb="9" eb="10">
      <t>ショウ</t>
    </rPh>
    <rPh sb="12" eb="13">
      <t>ホウ</t>
    </rPh>
    <rPh sb="13" eb="15">
      <t>テツヅ</t>
    </rPh>
    <rPh sb="16" eb="18">
      <t>イシキ</t>
    </rPh>
    <phoneticPr fontId="1"/>
  </si>
  <si>
    <t>この項目の設計変更が【着工後】にあることがある。</t>
    <rPh sb="2" eb="4">
      <t>コウモク</t>
    </rPh>
    <rPh sb="5" eb="7">
      <t>セッケイ</t>
    </rPh>
    <rPh sb="7" eb="9">
      <t>ヘンコウ</t>
    </rPh>
    <rPh sb="11" eb="13">
      <t>チャッコウ</t>
    </rPh>
    <rPh sb="13" eb="14">
      <t>ゴ</t>
    </rPh>
    <phoneticPr fontId="1"/>
  </si>
  <si>
    <t>b)建築内外装仕様</t>
    <phoneticPr fontId="1"/>
  </si>
  <si>
    <t>c)開口部仕様</t>
    <phoneticPr fontId="1"/>
  </si>
  <si>
    <t>d)空調室の決定</t>
    <phoneticPr fontId="1"/>
  </si>
  <si>
    <t>B　1次エネ、空調</t>
    <phoneticPr fontId="1"/>
  </si>
  <si>
    <t>a)空調室と非空調室の選別</t>
    <phoneticPr fontId="1"/>
  </si>
  <si>
    <t>b)暖冷房設置機器仕様</t>
    <phoneticPr fontId="1"/>
  </si>
  <si>
    <t>c)暖冷房機器の設置ゾーン分け</t>
    <phoneticPr fontId="1"/>
  </si>
  <si>
    <t>a)換気機器の仕様</t>
    <phoneticPr fontId="1"/>
  </si>
  <si>
    <t>b)換気機設置室の設定</t>
    <phoneticPr fontId="1"/>
  </si>
  <si>
    <t>a)照明器具の仕様</t>
    <phoneticPr fontId="1"/>
  </si>
  <si>
    <t>b)照明器具の省エネ制御の設定</t>
    <phoneticPr fontId="1"/>
  </si>
  <si>
    <t>a)給湯配管保温性能の選定</t>
    <phoneticPr fontId="1"/>
  </si>
  <si>
    <t>b)給水栓の節水機能の選定</t>
    <phoneticPr fontId="1"/>
  </si>
  <si>
    <t>C　1次エネ、換気</t>
    <phoneticPr fontId="1"/>
  </si>
  <si>
    <t>D　1次エネ、照明</t>
    <phoneticPr fontId="1"/>
  </si>
  <si>
    <t>E　1次エネ、給湯</t>
    <phoneticPr fontId="1"/>
  </si>
  <si>
    <t>F　1次エネ、昇降機</t>
    <phoneticPr fontId="1"/>
  </si>
  <si>
    <t>G　1次エネ、創エネ</t>
    <phoneticPr fontId="1"/>
  </si>
  <si>
    <t>a)太陽光発電の仕様</t>
    <phoneticPr fontId="1"/>
  </si>
  <si>
    <t>a)昇降機仕様</t>
    <phoneticPr fontId="1"/>
  </si>
  <si>
    <t>b)コジェネ設備の仕様</t>
    <phoneticPr fontId="1"/>
  </si>
  <si>
    <t>計算支援WEBプログラム*2（以降、WEBプログラムと略す）の利用状況を伺います。下の各WEBプログラムを利用したことがありますか。欄に該当番号をいれてください。（各項目毎1つ選択）</t>
    <rPh sb="36" eb="37">
      <t>ウカガ</t>
    </rPh>
    <rPh sb="41" eb="42">
      <t>シタ</t>
    </rPh>
    <rPh sb="43" eb="44">
      <t>カク</t>
    </rPh>
    <rPh sb="53" eb="55">
      <t>リヨウ</t>
    </rPh>
    <rPh sb="66" eb="67">
      <t>ラン</t>
    </rPh>
    <rPh sb="68" eb="70">
      <t>ガイトウ</t>
    </rPh>
    <rPh sb="70" eb="72">
      <t>バンゴウ</t>
    </rPh>
    <rPh sb="82" eb="85">
      <t>カクコウモク</t>
    </rPh>
    <rPh sb="85" eb="86">
      <t>ゴト</t>
    </rPh>
    <phoneticPr fontId="1"/>
  </si>
  <si>
    <t>(13)の業務量の変化について、どのような内容が増えた（減った）のでしょうか。</t>
    <rPh sb="5" eb="8">
      <t>ギョウムリョウ</t>
    </rPh>
    <rPh sb="9" eb="11">
      <t>ヘンカ</t>
    </rPh>
    <rPh sb="21" eb="23">
      <t>ナイヨウ</t>
    </rPh>
    <rPh sb="24" eb="25">
      <t>フ</t>
    </rPh>
    <rPh sb="28" eb="29">
      <t>ヘ</t>
    </rPh>
    <phoneticPr fontId="1"/>
  </si>
  <si>
    <t>以下の各届出項目について、ご自身ご経験に照らして、欄に該当するものをいれてください。（各項目毎1つ選択）</t>
    <rPh sb="0" eb="2">
      <t>イカ</t>
    </rPh>
    <rPh sb="3" eb="4">
      <t>カク</t>
    </rPh>
    <rPh sb="4" eb="6">
      <t>トドケデ</t>
    </rPh>
    <rPh sb="6" eb="8">
      <t>コウモク</t>
    </rPh>
    <rPh sb="14" eb="16">
      <t>ジシン</t>
    </rPh>
    <rPh sb="17" eb="19">
      <t>ケイケン</t>
    </rPh>
    <rPh sb="20" eb="21">
      <t>テ</t>
    </rPh>
    <phoneticPr fontId="1"/>
  </si>
  <si>
    <t>○</t>
    <phoneticPr fontId="1"/>
  </si>
  <si>
    <t>：あてはまる</t>
    <phoneticPr fontId="1"/>
  </si>
  <si>
    <t>：この項目の設計に関与する</t>
    <rPh sb="3" eb="5">
      <t>コウモク</t>
    </rPh>
    <rPh sb="6" eb="8">
      <t>セッケイ</t>
    </rPh>
    <rPh sb="9" eb="11">
      <t>カンヨ</t>
    </rPh>
    <phoneticPr fontId="1"/>
  </si>
  <si>
    <t>：この項目の設計に関与しない</t>
    <rPh sb="3" eb="5">
      <t>コウモク</t>
    </rPh>
    <rPh sb="6" eb="8">
      <t>セッケイ</t>
    </rPh>
    <rPh sb="9" eb="11">
      <t>カンヨ</t>
    </rPh>
    <phoneticPr fontId="1"/>
  </si>
  <si>
    <t>：この項目の設計を担当している</t>
    <rPh sb="3" eb="5">
      <t>コウモク</t>
    </rPh>
    <rPh sb="6" eb="8">
      <t>セッケイ</t>
    </rPh>
    <rPh sb="9" eb="11">
      <t>タントウ</t>
    </rPh>
    <phoneticPr fontId="1"/>
  </si>
  <si>
    <t>◎</t>
    <phoneticPr fontId="1"/>
  </si>
  <si>
    <t>×</t>
    <phoneticPr fontId="1"/>
  </si>
  <si>
    <t>◎</t>
  </si>
  <si>
    <t>○</t>
  </si>
  <si>
    <t>×</t>
  </si>
  <si>
    <t>(20)Aa内容</t>
  </si>
  <si>
    <t>(20)Ab内容</t>
  </si>
  <si>
    <t>(20)Ac内容</t>
  </si>
  <si>
    <t>(20)Ad内容</t>
  </si>
  <si>
    <t>(20)Ba内容</t>
  </si>
  <si>
    <t>(20)Bb内容</t>
  </si>
  <si>
    <t>(20)Bc内容</t>
  </si>
  <si>
    <t>(20)Ca内容</t>
  </si>
  <si>
    <t>(20)Cb内容</t>
  </si>
  <si>
    <t>(20)Da内容</t>
  </si>
  <si>
    <t>(20)Db内容</t>
  </si>
  <si>
    <t>(20)Ea内容</t>
  </si>
  <si>
    <t>(20)Eb内容</t>
  </si>
  <si>
    <t>(20)Fa内容</t>
  </si>
  <si>
    <t>(20)Ga内容</t>
  </si>
  <si>
    <t>(20)Gb内容</t>
  </si>
  <si>
    <t>(8)①</t>
    <phoneticPr fontId="1"/>
  </si>
  <si>
    <t>(8)②</t>
    <phoneticPr fontId="1"/>
  </si>
  <si>
    <t>(8)③</t>
    <phoneticPr fontId="1"/>
  </si>
  <si>
    <t>(8)④</t>
    <phoneticPr fontId="1"/>
  </si>
  <si>
    <t>(8)⑤</t>
    <phoneticPr fontId="1"/>
  </si>
  <si>
    <t>(8)⑥</t>
    <phoneticPr fontId="1"/>
  </si>
  <si>
    <t>↓</t>
    <phoneticPr fontId="1"/>
  </si>
  <si>
    <t>現在、届出した建築物（300㎡以上、住宅は2000㎡以上）には、3年に一度定期報告を義務付けられている。
（但し、建築物省エネ法の適合義務化に伴い、定期報告制度については、平成29年4月以降は廃止を予定している。）</t>
    <rPh sb="0" eb="2">
      <t>ゲンザイ</t>
    </rPh>
    <rPh sb="3" eb="5">
      <t>トドケデ</t>
    </rPh>
    <rPh sb="7" eb="10">
      <t>ケンチクブツ</t>
    </rPh>
    <rPh sb="18" eb="20">
      <t>ジュウタク</t>
    </rPh>
    <rPh sb="33" eb="34">
      <t>ネン</t>
    </rPh>
    <rPh sb="35" eb="37">
      <t>イチド</t>
    </rPh>
    <rPh sb="37" eb="39">
      <t>テイキ</t>
    </rPh>
    <rPh sb="39" eb="41">
      <t>ホウコク</t>
    </rPh>
    <rPh sb="42" eb="45">
      <t>ギムヅ</t>
    </rPh>
    <phoneticPr fontId="1"/>
  </si>
  <si>
    <t>住宅用途では、全住戸について各住戸毎に外皮性能と1次エネルギー消費性能を算出する。共用部分等がある場合には、その部分を合算した建築物全体の1次エネルギー消費性能も算出する。</t>
    <rPh sb="2" eb="4">
      <t>ヨウト</t>
    </rPh>
    <rPh sb="7" eb="8">
      <t>ゼン</t>
    </rPh>
    <rPh sb="8" eb="10">
      <t>ジュウコ</t>
    </rPh>
    <rPh sb="36" eb="38">
      <t>サンシュツ</t>
    </rPh>
    <rPh sb="41" eb="43">
      <t>キョウヨウ</t>
    </rPh>
    <rPh sb="43" eb="45">
      <t>ブブン</t>
    </rPh>
    <rPh sb="45" eb="46">
      <t>ナド</t>
    </rPh>
    <rPh sb="49" eb="51">
      <t>バアイ</t>
    </rPh>
    <rPh sb="56" eb="58">
      <t>ブブン</t>
    </rPh>
    <rPh sb="63" eb="66">
      <t>ケンチクブツ</t>
    </rPh>
    <rPh sb="66" eb="68">
      <t>ゼンタイ</t>
    </rPh>
    <rPh sb="81" eb="83">
      <t>サンシュツ</t>
    </rPh>
    <phoneticPr fontId="1"/>
  </si>
  <si>
    <t>(一社)建築設備技術者協会JABMEE　『建築物省エネ法に関するアンケート調査』　（設計者版）</t>
    <rPh sb="1" eb="3">
      <t>イッシャ</t>
    </rPh>
    <rPh sb="4" eb="6">
      <t>ケンチク</t>
    </rPh>
    <rPh sb="6" eb="8">
      <t>セツビ</t>
    </rPh>
    <rPh sb="8" eb="11">
      <t>ギジュツシャ</t>
    </rPh>
    <rPh sb="11" eb="13">
      <t>キョウカイ</t>
    </rPh>
    <rPh sb="42" eb="44">
      <t>セッケイ</t>
    </rPh>
    <rPh sb="44" eb="45">
      <t>シャ</t>
    </rPh>
    <rPh sb="45" eb="46">
      <t>バン</t>
    </rPh>
    <phoneticPr fontId="1"/>
  </si>
  <si>
    <t>【１.　概要EX版】　</t>
    <rPh sb="4" eb="6">
      <t>ガイヨウ</t>
    </rPh>
    <rPh sb="8" eb="9">
      <t>バン</t>
    </rPh>
    <phoneticPr fontId="1"/>
  </si>
  <si>
    <t>【２.　設計者版】</t>
    <rPh sb="4" eb="6">
      <t>セッケイ</t>
    </rPh>
    <rPh sb="6" eb="7">
      <t>シャ</t>
    </rPh>
    <rPh sb="7" eb="8">
      <t>バン</t>
    </rPh>
    <phoneticPr fontId="1"/>
  </si>
  <si>
    <t>概要版重複</t>
    <rPh sb="0" eb="2">
      <t>ガイヨウ</t>
    </rPh>
    <rPh sb="2" eb="3">
      <t>バン</t>
    </rPh>
    <rPh sb="3" eb="5">
      <t>ジュウフク</t>
    </rPh>
    <phoneticPr fontId="1"/>
  </si>
  <si>
    <t>既に【概要版】回答済の方につきましては、右欄に「概要版重複」を選択の上、再度御回答頂けますようお願いいたします。</t>
    <rPh sb="0" eb="1">
      <t>スデ</t>
    </rPh>
    <rPh sb="3" eb="5">
      <t>ガイヨウ</t>
    </rPh>
    <rPh sb="5" eb="6">
      <t>バン</t>
    </rPh>
    <rPh sb="7" eb="9">
      <t>カイトウ</t>
    </rPh>
    <rPh sb="9" eb="10">
      <t>スミ</t>
    </rPh>
    <rPh sb="11" eb="12">
      <t>カタ</t>
    </rPh>
    <rPh sb="20" eb="21">
      <t>ミギ</t>
    </rPh>
    <rPh sb="21" eb="22">
      <t>ラン</t>
    </rPh>
    <rPh sb="24" eb="26">
      <t>ガイヨウ</t>
    </rPh>
    <rPh sb="26" eb="27">
      <t>バン</t>
    </rPh>
    <rPh sb="27" eb="29">
      <t>ジュウフク</t>
    </rPh>
    <rPh sb="31" eb="33">
      <t>センタク</t>
    </rPh>
    <rPh sb="34" eb="35">
      <t>ウエ</t>
    </rPh>
    <rPh sb="36" eb="38">
      <t>サイド</t>
    </rPh>
    <rPh sb="38" eb="42">
      <t>ゴカイトウイタダ</t>
    </rPh>
    <rPh sb="48" eb="49">
      <t>ネガ</t>
    </rPh>
    <phoneticPr fontId="1"/>
  </si>
  <si>
    <t>(0)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</si>
</sst>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u/>
      <sz val="11"/>
      <color theme="1"/>
      <name val="ＭＳ Ｐゴシック"/>
      <family val="3"/>
      <charset val="128"/>
      <scheme val="minor"/>
    </font>
    <font>
      <sz val="1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99FF99"/>
        <bgColor indexed="64"/>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176" fontId="4" fillId="0" borderId="0" xfId="0" applyNumberFormat="1" applyFont="1">
      <alignment vertical="center"/>
    </xf>
    <xf numFmtId="176" fontId="0" fillId="0" borderId="0" xfId="0" applyNumberFormat="1">
      <alignment vertical="center"/>
    </xf>
    <xf numFmtId="0" fontId="6" fillId="0" borderId="0" xfId="0" applyFont="1" applyAlignment="1">
      <alignment horizontal="left" vertical="center"/>
    </xf>
    <xf numFmtId="0" fontId="6" fillId="0" borderId="7" xfId="0" applyFont="1" applyBorder="1" applyAlignment="1">
      <alignment horizontal="left" vertical="center"/>
    </xf>
    <xf numFmtId="0" fontId="6" fillId="3" borderId="9" xfId="0" applyFont="1" applyFill="1" applyBorder="1" applyAlignment="1">
      <alignment horizontal="center" vertical="center"/>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0" xfId="0" applyFont="1" applyAlignment="1">
      <alignment horizontal="left" vertical="center"/>
    </xf>
    <xf numFmtId="0" fontId="6" fillId="3" borderId="0" xfId="0" applyFont="1" applyFill="1" applyAlignment="1">
      <alignment horizontal="left" vertical="center"/>
    </xf>
    <xf numFmtId="0" fontId="5" fillId="3" borderId="0" xfId="0" applyFont="1" applyFill="1" applyAlignment="1">
      <alignment horizontal="left" vertical="center"/>
    </xf>
    <xf numFmtId="0" fontId="6" fillId="2" borderId="0" xfId="0" applyFont="1" applyFill="1" applyAlignment="1">
      <alignment horizontal="left" vertical="center"/>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Fill="1" applyAlignment="1">
      <alignment horizontal="left" vertical="center"/>
    </xf>
    <xf numFmtId="0" fontId="6" fillId="0" borderId="8" xfId="0" applyFont="1" applyBorder="1" applyAlignment="1">
      <alignment horizontal="left" vertical="center"/>
    </xf>
    <xf numFmtId="0" fontId="6" fillId="0" borderId="0" xfId="0" quotePrefix="1" applyFont="1" applyAlignment="1">
      <alignment horizontal="left" vertical="center"/>
    </xf>
    <xf numFmtId="176" fontId="0" fillId="0" borderId="0" xfId="0" applyNumberFormat="1" applyFo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wrapTex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6" fillId="0" borderId="0" xfId="0" applyFont="1" applyFill="1" applyBorder="1" applyAlignment="1">
      <alignment vertical="center"/>
    </xf>
    <xf numFmtId="0" fontId="6" fillId="0" borderId="0" xfId="0" applyFont="1">
      <alignment vertical="center"/>
    </xf>
    <xf numFmtId="0" fontId="6" fillId="0" borderId="0" xfId="0" applyFont="1" applyFill="1">
      <alignment vertical="center"/>
    </xf>
    <xf numFmtId="0" fontId="6" fillId="0" borderId="2" xfId="0" applyFont="1" applyBorder="1">
      <alignment vertical="center"/>
    </xf>
    <xf numFmtId="0" fontId="2" fillId="0" borderId="2" xfId="0" applyFont="1" applyBorder="1" applyAlignment="1">
      <alignment horizontal="left" vertical="center"/>
    </xf>
    <xf numFmtId="0" fontId="6" fillId="0" borderId="7" xfId="0" applyFont="1" applyBorder="1">
      <alignment vertical="center"/>
    </xf>
    <xf numFmtId="0" fontId="2" fillId="0" borderId="7" xfId="0" applyFont="1" applyBorder="1" applyAlignment="1">
      <alignment horizontal="left" vertical="center"/>
    </xf>
    <xf numFmtId="0" fontId="6" fillId="0" borderId="0" xfId="0" applyFont="1" applyBorder="1">
      <alignment vertical="center"/>
    </xf>
    <xf numFmtId="0" fontId="6" fillId="0" borderId="11" xfId="0" applyFont="1" applyBorder="1">
      <alignment vertical="center"/>
    </xf>
    <xf numFmtId="0" fontId="2" fillId="0" borderId="0" xfId="0" applyFont="1" applyBorder="1" applyAlignment="1">
      <alignment horizontal="left" vertical="center"/>
    </xf>
    <xf numFmtId="0" fontId="0" fillId="0" borderId="2" xfId="0" applyBorder="1">
      <alignment vertical="center"/>
    </xf>
    <xf numFmtId="0" fontId="0" fillId="0" borderId="0" xfId="0" applyBorder="1">
      <alignment vertical="center"/>
    </xf>
    <xf numFmtId="0" fontId="0" fillId="0" borderId="7" xfId="0" applyBorder="1">
      <alignment vertical="center"/>
    </xf>
    <xf numFmtId="0" fontId="0" fillId="0" borderId="11" xfId="0" applyBorder="1">
      <alignment vertical="center"/>
    </xf>
    <xf numFmtId="0" fontId="6" fillId="0" borderId="14" xfId="0" applyFont="1" applyBorder="1">
      <alignment vertical="center"/>
    </xf>
    <xf numFmtId="0" fontId="0" fillId="0" borderId="14" xfId="0" applyBorder="1">
      <alignmen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lignment vertical="center"/>
    </xf>
    <xf numFmtId="0" fontId="0" fillId="0" borderId="17" xfId="0" applyBorder="1">
      <alignment vertical="center"/>
    </xf>
    <xf numFmtId="0" fontId="6" fillId="0" borderId="17"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6" fillId="0" borderId="4" xfId="0" applyFont="1" applyFill="1" applyBorder="1" applyAlignment="1">
      <alignment horizontal="left" vertical="center"/>
    </xf>
    <xf numFmtId="0" fontId="2" fillId="0" borderId="5" xfId="0" applyFont="1" applyBorder="1" applyAlignment="1">
      <alignment horizontal="left" vertical="center"/>
    </xf>
    <xf numFmtId="0" fontId="6" fillId="0" borderId="6" xfId="0" applyFont="1" applyFill="1" applyBorder="1" applyAlignment="1">
      <alignment horizontal="left" vertical="center"/>
    </xf>
    <xf numFmtId="0" fontId="2" fillId="0" borderId="8" xfId="0" applyFont="1" applyBorder="1" applyAlignment="1">
      <alignment horizontal="left" vertical="center"/>
    </xf>
    <xf numFmtId="0" fontId="6" fillId="0" borderId="10" xfId="0" applyFont="1" applyFill="1" applyBorder="1" applyAlignment="1">
      <alignment horizontal="left" vertical="center"/>
    </xf>
    <xf numFmtId="0" fontId="6" fillId="0" borderId="11" xfId="0" applyFont="1" applyBorder="1" applyAlignment="1">
      <alignment horizontal="left" vertical="center"/>
    </xf>
    <xf numFmtId="0" fontId="6" fillId="0" borderId="13" xfId="0" applyFont="1" applyBorder="1">
      <alignment vertical="center"/>
    </xf>
    <xf numFmtId="0" fontId="6" fillId="0" borderId="31" xfId="0" applyFont="1" applyBorder="1">
      <alignment vertical="center"/>
    </xf>
    <xf numFmtId="0" fontId="6" fillId="0" borderId="28" xfId="0" applyFont="1" applyBorder="1">
      <alignment vertical="center"/>
    </xf>
    <xf numFmtId="0" fontId="6" fillId="0" borderId="27" xfId="0" applyFont="1" applyBorder="1">
      <alignment vertical="center"/>
    </xf>
    <xf numFmtId="0" fontId="6" fillId="0" borderId="16" xfId="0" applyFont="1" applyBorder="1">
      <alignment vertical="center"/>
    </xf>
    <xf numFmtId="0" fontId="6" fillId="4" borderId="0" xfId="0" applyFont="1" applyFill="1" applyAlignment="1">
      <alignment horizontal="left" vertical="center"/>
    </xf>
    <xf numFmtId="0" fontId="5" fillId="4" borderId="0" xfId="0" applyFont="1" applyFill="1" applyAlignment="1">
      <alignment horizontal="left" vertical="center"/>
    </xf>
    <xf numFmtId="0" fontId="2" fillId="4" borderId="0" xfId="0" applyFont="1" applyFill="1" applyAlignment="1">
      <alignment horizontal="left" vertical="center"/>
    </xf>
    <xf numFmtId="0" fontId="5" fillId="2" borderId="0" xfId="0" applyFont="1" applyFill="1" applyAlignment="1">
      <alignment horizontal="left" vertical="center"/>
    </xf>
    <xf numFmtId="0" fontId="6" fillId="0" borderId="32" xfId="0" applyFont="1" applyBorder="1" applyAlignment="1">
      <alignment horizontal="center" vertical="center"/>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0" xfId="0" applyFont="1" applyFill="1" applyBorder="1" applyAlignment="1">
      <alignment horizontal="left" vertical="top"/>
    </xf>
    <xf numFmtId="0" fontId="6" fillId="4" borderId="5"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8" xfId="0" applyFont="1" applyFill="1" applyBorder="1" applyAlignment="1">
      <alignment horizontal="left" vertical="top"/>
    </xf>
    <xf numFmtId="0" fontId="6" fillId="0" borderId="9" xfId="0" applyFont="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6" fillId="4" borderId="10"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0" borderId="9" xfId="0" applyFont="1" applyBorder="1" applyAlignment="1">
      <alignment horizontal="left" vertical="center" wrapText="1"/>
    </xf>
    <xf numFmtId="0" fontId="8" fillId="0" borderId="9" xfId="0" applyFont="1" applyBorder="1" applyAlignment="1">
      <alignment horizontal="left" vertical="center" wrapText="1"/>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0" xfId="0" applyFont="1" applyAlignment="1">
      <alignment horizontal="left" vertical="center" wrapText="1"/>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11"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0" borderId="13" xfId="0" applyFont="1" applyFill="1" applyBorder="1" applyAlignment="1">
      <alignment horizontal="left" vertical="top"/>
    </xf>
    <xf numFmtId="0" fontId="6" fillId="0" borderId="14" xfId="0" applyFont="1" applyFill="1" applyBorder="1" applyAlignment="1">
      <alignment horizontal="left" vertical="top"/>
    </xf>
    <xf numFmtId="0" fontId="6" fillId="0" borderId="18" xfId="0" applyFont="1" applyFill="1"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22" xfId="0" applyBorder="1" applyAlignment="1">
      <alignment horizontal="left" vertical="top"/>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6" fillId="0" borderId="23"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2" xfId="0" applyFont="1" applyFill="1"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left" vertical="center"/>
    </xf>
    <xf numFmtId="0" fontId="6" fillId="4" borderId="28"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2" xfId="0" applyFont="1" applyFill="1" applyBorder="1" applyAlignment="1">
      <alignment horizontal="center" vertical="center"/>
    </xf>
    <xf numFmtId="0" fontId="6" fillId="0" borderId="13" xfId="0" applyFont="1"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4" borderId="13" xfId="0" applyFont="1" applyFill="1" applyBorder="1" applyAlignment="1">
      <alignment horizontal="center" vertical="center"/>
    </xf>
    <xf numFmtId="0" fontId="6" fillId="4" borderId="18" xfId="0" applyFont="1" applyFill="1" applyBorder="1" applyAlignment="1">
      <alignment horizontal="center" vertical="center"/>
    </xf>
    <xf numFmtId="176" fontId="0" fillId="0" borderId="0" xfId="0" quotePrefix="1" applyNumberFormat="1">
      <alignment vertical="center"/>
    </xf>
    <xf numFmtId="176" fontId="0" fillId="6" borderId="0" xfId="0" applyNumberFormat="1" applyFill="1">
      <alignment vertical="center"/>
    </xf>
    <xf numFmtId="0" fontId="0" fillId="6" borderId="0" xfId="0" applyFill="1">
      <alignment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0" xfId="0" applyFont="1" applyFill="1" applyAlignment="1">
      <alignment horizontal="left" vertical="center"/>
    </xf>
    <xf numFmtId="0" fontId="5" fillId="5"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99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200025</xdr:colOff>
      <xdr:row>52</xdr:row>
      <xdr:rowOff>104776</xdr:rowOff>
    </xdr:from>
    <xdr:to>
      <xdr:col>30</xdr:col>
      <xdr:colOff>180975</xdr:colOff>
      <xdr:row>56</xdr:row>
      <xdr:rowOff>47625</xdr:rowOff>
    </xdr:to>
    <xdr:sp macro="" textlink="">
      <xdr:nvSpPr>
        <xdr:cNvPr id="2" name="テキスト ボックス 1"/>
        <xdr:cNvSpPr txBox="1"/>
      </xdr:nvSpPr>
      <xdr:spPr>
        <a:xfrm>
          <a:off x="3638550" y="9429751"/>
          <a:ext cx="4676775" cy="666749"/>
        </a:xfrm>
        <a:prstGeom prst="rect">
          <a:avLst/>
        </a:prstGeom>
        <a:solidFill>
          <a:schemeClr val="lt1"/>
        </a:solidFill>
        <a:ln w="317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t>*</a:t>
          </a:r>
          <a:r>
            <a:rPr kumimoji="1" lang="en-US" altLang="ja-JP" sz="800"/>
            <a:t>1</a:t>
          </a:r>
          <a:r>
            <a:rPr kumimoji="1" lang="ja-JP" altLang="en-US" sz="800"/>
            <a:t>　省エネ地域区分：</a:t>
          </a:r>
          <a:endParaRPr kumimoji="1" lang="en-US" altLang="ja-JP" sz="800"/>
        </a:p>
        <a:p>
          <a:r>
            <a:rPr kumimoji="0" lang="ja-JP" altLang="en-US" sz="800" b="0" i="0" u="none" strike="noStrike">
              <a:solidFill>
                <a:schemeClr val="dk1"/>
              </a:solidFill>
              <a:effectLst/>
              <a:latin typeface="+mn-lt"/>
              <a:ea typeface="+mn-ea"/>
              <a:cs typeface="+mn-cs"/>
            </a:rPr>
            <a:t>平成</a:t>
          </a:r>
          <a:r>
            <a:rPr kumimoji="0" lang="en-US" altLang="ja-JP" sz="800" b="0" i="0" u="none" strike="noStrike">
              <a:solidFill>
                <a:schemeClr val="dk1"/>
              </a:solidFill>
              <a:effectLst/>
              <a:latin typeface="+mn-lt"/>
              <a:ea typeface="+mn-ea"/>
              <a:cs typeface="+mn-cs"/>
            </a:rPr>
            <a:t>25</a:t>
          </a:r>
          <a:r>
            <a:rPr kumimoji="0" lang="ja-JP" altLang="en-US" sz="800" b="0" i="0" u="none" strike="noStrike">
              <a:solidFill>
                <a:schemeClr val="dk1"/>
              </a:solidFill>
              <a:effectLst/>
              <a:latin typeface="+mn-lt"/>
              <a:ea typeface="+mn-ea"/>
              <a:cs typeface="+mn-cs"/>
            </a:rPr>
            <a:t>年経済産業省・国土交通省告示第</a:t>
          </a:r>
          <a:r>
            <a:rPr kumimoji="0" lang="en-US" altLang="ja-JP" sz="800" b="0" i="0" u="none" strike="noStrike">
              <a:solidFill>
                <a:schemeClr val="dk1"/>
              </a:solidFill>
              <a:effectLst/>
              <a:latin typeface="+mn-lt"/>
              <a:ea typeface="+mn-ea"/>
              <a:cs typeface="+mn-cs"/>
            </a:rPr>
            <a:t>10</a:t>
          </a:r>
          <a:r>
            <a:rPr kumimoji="0" lang="ja-JP" altLang="en-US" sz="800" b="0" i="0" u="none" strike="noStrike">
              <a:solidFill>
                <a:schemeClr val="dk1"/>
              </a:solidFill>
              <a:effectLst/>
              <a:latin typeface="+mn-lt"/>
              <a:ea typeface="+mn-ea"/>
              <a:cs typeface="+mn-cs"/>
            </a:rPr>
            <a:t>号「エネルギーの使用の合理化に関する建築主等及び特定建築物の所有者の判断の基準 」別表第</a:t>
          </a:r>
          <a:r>
            <a:rPr kumimoji="0" lang="en-US" altLang="ja-JP" sz="800" b="0" i="0" u="none" strike="noStrike">
              <a:solidFill>
                <a:schemeClr val="dk1"/>
              </a:solidFill>
              <a:effectLst/>
              <a:latin typeface="+mn-lt"/>
              <a:ea typeface="+mn-ea"/>
              <a:cs typeface="+mn-cs"/>
            </a:rPr>
            <a:t>4</a:t>
          </a:r>
          <a:r>
            <a:rPr kumimoji="0" lang="ja-JP" altLang="en-US" sz="800" b="0" i="0" u="none" strike="noStrike">
              <a:solidFill>
                <a:schemeClr val="dk1"/>
              </a:solidFill>
              <a:effectLst/>
              <a:latin typeface="+mn-lt"/>
              <a:ea typeface="+mn-ea"/>
              <a:cs typeface="+mn-cs"/>
            </a:rPr>
            <a:t>　に示される地域区分（１～８）</a:t>
          </a:r>
        </a:p>
        <a:p>
          <a:r>
            <a:rPr kumimoji="0" lang="en-US" altLang="ja-JP" sz="800" b="0" i="0" u="none" strike="noStrike">
              <a:solidFill>
                <a:schemeClr val="dk1"/>
              </a:solidFill>
              <a:effectLst/>
              <a:latin typeface="+mn-lt"/>
              <a:ea typeface="+mn-ea"/>
              <a:cs typeface="+mn-cs"/>
            </a:rPr>
            <a:t>http://www.mlit.go.jp/common/001082964.pdf</a:t>
          </a:r>
          <a:r>
            <a:rPr kumimoji="0" lang="ja-JP" altLang="en-US" sz="800" b="0" i="0" u="none" strike="noStrike">
              <a:solidFill>
                <a:schemeClr val="dk1"/>
              </a:solidFill>
              <a:effectLst/>
              <a:latin typeface="+mn-lt"/>
              <a:ea typeface="+mn-ea"/>
              <a:cs typeface="+mn-cs"/>
            </a:rPr>
            <a:t>　</a:t>
          </a:r>
          <a:r>
            <a:rPr kumimoji="0" lang="en-US" altLang="ja-JP" sz="800" b="0" i="0" u="none" strike="noStrike">
              <a:solidFill>
                <a:schemeClr val="dk1"/>
              </a:solidFill>
              <a:effectLst/>
              <a:latin typeface="+mn-lt"/>
              <a:ea typeface="+mn-ea"/>
              <a:cs typeface="+mn-cs"/>
            </a:rPr>
            <a:t>P34</a:t>
          </a:r>
          <a:r>
            <a:rPr kumimoji="0" lang="ja-JP" altLang="en-US" sz="800" b="0" i="0" u="none" strike="noStrike">
              <a:solidFill>
                <a:schemeClr val="dk1"/>
              </a:solidFill>
              <a:effectLst/>
              <a:latin typeface="+mn-lt"/>
              <a:ea typeface="+mn-ea"/>
              <a:cs typeface="+mn-cs"/>
            </a:rPr>
            <a:t>参照</a:t>
          </a:r>
          <a:endParaRPr kumimoji="0" lang="en-US" altLang="ja-JP" sz="800" b="0" i="0" u="none" strike="noStrike">
            <a:solidFill>
              <a:schemeClr val="dk1"/>
            </a:solidFill>
            <a:effectLst/>
            <a:latin typeface="+mn-lt"/>
            <a:ea typeface="+mn-ea"/>
            <a:cs typeface="+mn-cs"/>
          </a:endParaRPr>
        </a:p>
        <a:p>
          <a:endParaRPr kumimoji="1" lang="ja-JP" altLang="en-US" sz="800"/>
        </a:p>
      </xdr:txBody>
    </xdr:sp>
    <xdr:clientData/>
  </xdr:twoCellAnchor>
  <xdr:twoCellAnchor>
    <xdr:from>
      <xdr:col>4</xdr:col>
      <xdr:colOff>57150</xdr:colOff>
      <xdr:row>20</xdr:row>
      <xdr:rowOff>38100</xdr:rowOff>
    </xdr:from>
    <xdr:to>
      <xdr:col>4</xdr:col>
      <xdr:colOff>257175</xdr:colOff>
      <xdr:row>25</xdr:row>
      <xdr:rowOff>152400</xdr:rowOff>
    </xdr:to>
    <xdr:sp macro="" textlink="">
      <xdr:nvSpPr>
        <xdr:cNvPr id="3" name="左中かっこ 2"/>
        <xdr:cNvSpPr/>
      </xdr:nvSpPr>
      <xdr:spPr>
        <a:xfrm>
          <a:off x="1009650" y="3829050"/>
          <a:ext cx="200025" cy="10191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9526</xdr:colOff>
      <xdr:row>87</xdr:row>
      <xdr:rowOff>47626</xdr:rowOff>
    </xdr:from>
    <xdr:to>
      <xdr:col>4</xdr:col>
      <xdr:colOff>200026</xdr:colOff>
      <xdr:row>91</xdr:row>
      <xdr:rowOff>161926</xdr:rowOff>
    </xdr:to>
    <xdr:sp macro="" textlink="">
      <xdr:nvSpPr>
        <xdr:cNvPr id="4" name="左中かっこ 3"/>
        <xdr:cNvSpPr/>
      </xdr:nvSpPr>
      <xdr:spPr>
        <a:xfrm>
          <a:off x="962026" y="17192626"/>
          <a:ext cx="190500" cy="8382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171</xdr:row>
      <xdr:rowOff>85726</xdr:rowOff>
    </xdr:from>
    <xdr:to>
      <xdr:col>15</xdr:col>
      <xdr:colOff>257175</xdr:colOff>
      <xdr:row>171</xdr:row>
      <xdr:rowOff>828675</xdr:rowOff>
    </xdr:to>
    <xdr:sp macro="" textlink="">
      <xdr:nvSpPr>
        <xdr:cNvPr id="6" name="テキスト ボックス 5"/>
        <xdr:cNvSpPr txBox="1"/>
      </xdr:nvSpPr>
      <xdr:spPr>
        <a:xfrm>
          <a:off x="476250" y="34347151"/>
          <a:ext cx="3771900" cy="74294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r>
            <a:rPr kumimoji="1" lang="en-US" altLang="ja-JP" sz="800"/>
            <a:t>2</a:t>
          </a:r>
          <a:r>
            <a:rPr kumimoji="1" lang="ja-JP" altLang="en-US" sz="800"/>
            <a:t>　計算支援</a:t>
          </a:r>
          <a:r>
            <a:rPr kumimoji="1" lang="en-US" altLang="ja-JP" sz="800"/>
            <a:t>WEB</a:t>
          </a:r>
          <a:r>
            <a:rPr kumimoji="1" lang="ja-JP" altLang="en-US" sz="800"/>
            <a:t>プログラム：</a:t>
          </a:r>
          <a:endParaRPr kumimoji="1" lang="en-US" altLang="ja-JP" sz="800"/>
        </a:p>
        <a:p>
          <a:r>
            <a:rPr kumimoji="1" lang="ja-JP" altLang="en-US" sz="800"/>
            <a:t>国立研究開発法人建築研究所より「省エネルギー基準及び低炭素建築物の認定基準の告示に沿った計算方法（プログラム等）」として提供されている</a:t>
          </a:r>
          <a:r>
            <a:rPr kumimoji="1" lang="en-US" altLang="ja-JP" sz="800"/>
            <a:t>WEB</a:t>
          </a:r>
          <a:r>
            <a:rPr kumimoji="1" lang="ja-JP" altLang="en-US" sz="800"/>
            <a:t>プログラム。</a:t>
          </a:r>
          <a:r>
            <a:rPr kumimoji="1" lang="en-US" altLang="ja-JP" sz="800"/>
            <a:t>http://www.kenken.go.jp/becc/</a:t>
          </a:r>
          <a:r>
            <a:rPr kumimoji="1" lang="ja-JP" altLang="en-US" sz="800"/>
            <a:t>参照。</a:t>
          </a:r>
          <a:endParaRPr kumimoji="1" lang="en-US" altLang="ja-JP" sz="800"/>
        </a:p>
      </xdr:txBody>
    </xdr:sp>
    <xdr:clientData/>
  </xdr:twoCellAnchor>
  <xdr:twoCellAnchor>
    <xdr:from>
      <xdr:col>19</xdr:col>
      <xdr:colOff>0</xdr:colOff>
      <xdr:row>172</xdr:row>
      <xdr:rowOff>82826</xdr:rowOff>
    </xdr:from>
    <xdr:to>
      <xdr:col>19</xdr:col>
      <xdr:colOff>240195</xdr:colOff>
      <xdr:row>176</xdr:row>
      <xdr:rowOff>273326</xdr:rowOff>
    </xdr:to>
    <xdr:sp macro="" textlink="">
      <xdr:nvSpPr>
        <xdr:cNvPr id="7" name="左中かっこ 6"/>
        <xdr:cNvSpPr/>
      </xdr:nvSpPr>
      <xdr:spPr>
        <a:xfrm>
          <a:off x="5095875" y="34334726"/>
          <a:ext cx="240195" cy="17907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198</xdr:row>
      <xdr:rowOff>19050</xdr:rowOff>
    </xdr:from>
    <xdr:to>
      <xdr:col>5</xdr:col>
      <xdr:colOff>235960</xdr:colOff>
      <xdr:row>201</xdr:row>
      <xdr:rowOff>161988</xdr:rowOff>
    </xdr:to>
    <xdr:sp macro="" textlink="">
      <xdr:nvSpPr>
        <xdr:cNvPr id="8" name="左中かっこ 7"/>
        <xdr:cNvSpPr/>
      </xdr:nvSpPr>
      <xdr:spPr>
        <a:xfrm>
          <a:off x="1257300" y="40786050"/>
          <a:ext cx="207385" cy="685863"/>
        </a:xfrm>
        <a:prstGeom prst="leftBrace">
          <a:avLst>
            <a:gd name="adj1" fmla="val 8333"/>
            <a:gd name="adj2" fmla="val 127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29309</xdr:colOff>
      <xdr:row>156</xdr:row>
      <xdr:rowOff>14654</xdr:rowOff>
    </xdr:from>
    <xdr:to>
      <xdr:col>5</xdr:col>
      <xdr:colOff>241789</xdr:colOff>
      <xdr:row>161</xdr:row>
      <xdr:rowOff>161192</xdr:rowOff>
    </xdr:to>
    <xdr:sp macro="" textlink="">
      <xdr:nvSpPr>
        <xdr:cNvPr id="9" name="左中かっこ 8"/>
        <xdr:cNvSpPr/>
      </xdr:nvSpPr>
      <xdr:spPr>
        <a:xfrm>
          <a:off x="1258034" y="30342254"/>
          <a:ext cx="212480" cy="1051413"/>
        </a:xfrm>
        <a:prstGeom prst="leftBrace">
          <a:avLst>
            <a:gd name="adj1" fmla="val 8333"/>
            <a:gd name="adj2" fmla="val 79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204</xdr:row>
      <xdr:rowOff>95250</xdr:rowOff>
    </xdr:from>
    <xdr:to>
      <xdr:col>5</xdr:col>
      <xdr:colOff>245485</xdr:colOff>
      <xdr:row>208</xdr:row>
      <xdr:rowOff>57213</xdr:rowOff>
    </xdr:to>
    <xdr:sp macro="" textlink="">
      <xdr:nvSpPr>
        <xdr:cNvPr id="10" name="左中かっこ 9"/>
        <xdr:cNvSpPr/>
      </xdr:nvSpPr>
      <xdr:spPr>
        <a:xfrm>
          <a:off x="1266825" y="41948100"/>
          <a:ext cx="207385" cy="685863"/>
        </a:xfrm>
        <a:prstGeom prst="leftBrace">
          <a:avLst>
            <a:gd name="adj1" fmla="val 8333"/>
            <a:gd name="adj2" fmla="val 127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307"/>
  <sheetViews>
    <sheetView tabSelected="1" zoomScaleNormal="100" workbookViewId="0">
      <selection activeCell="O10" sqref="O10"/>
    </sheetView>
  </sheetViews>
  <sheetFormatPr defaultRowHeight="14.25" customHeight="1"/>
  <cols>
    <col min="1" max="1" width="1.625" style="11" customWidth="1"/>
    <col min="2" max="31" width="3.625" style="11" customWidth="1"/>
    <col min="32" max="32" width="1" style="11" customWidth="1"/>
    <col min="33" max="33" width="9" style="4" hidden="1" customWidth="1"/>
    <col min="34" max="34" width="1" style="4" hidden="1" customWidth="1"/>
    <col min="35" max="42" width="9" style="4" hidden="1" customWidth="1"/>
    <col min="43" max="16384" width="9" style="4"/>
  </cols>
  <sheetData>
    <row r="1" spans="1:40" ht="14.25" customHeight="1">
      <c r="X1" s="11" t="s">
        <v>57</v>
      </c>
      <c r="AB1" s="89"/>
      <c r="AC1" s="90"/>
      <c r="AD1" s="90"/>
      <c r="AE1" s="91"/>
    </row>
    <row r="2" spans="1:40" ht="14.25" customHeight="1">
      <c r="A2" s="14"/>
      <c r="B2" s="77" t="s">
        <v>419</v>
      </c>
      <c r="C2" s="77"/>
      <c r="D2" s="77"/>
      <c r="E2" s="77"/>
      <c r="F2" s="77"/>
      <c r="G2" s="77"/>
      <c r="H2" s="77"/>
      <c r="I2" s="77"/>
      <c r="J2" s="77"/>
      <c r="K2" s="77"/>
      <c r="L2" s="77"/>
      <c r="M2" s="77"/>
      <c r="N2" s="77"/>
      <c r="O2" s="77"/>
      <c r="P2" s="77"/>
      <c r="Q2" s="77"/>
      <c r="R2" s="77"/>
      <c r="S2" s="77"/>
      <c r="T2" s="77"/>
      <c r="U2" s="77"/>
      <c r="V2" s="77"/>
      <c r="W2" s="77"/>
      <c r="X2" s="77"/>
      <c r="Y2" s="77"/>
      <c r="Z2" s="14"/>
      <c r="AA2" s="14"/>
      <c r="AB2" s="14"/>
      <c r="AC2" s="14"/>
      <c r="AD2" s="14"/>
      <c r="AE2" s="14"/>
      <c r="AG2" s="11" t="s">
        <v>422</v>
      </c>
      <c r="AI2" s="4" t="s">
        <v>0</v>
      </c>
      <c r="AJ2" s="4" t="s">
        <v>1</v>
      </c>
      <c r="AK2" s="4" t="s">
        <v>2</v>
      </c>
      <c r="AL2" s="4" t="s">
        <v>3</v>
      </c>
      <c r="AM2" s="4" t="s">
        <v>4</v>
      </c>
      <c r="AN2" s="4" t="s">
        <v>5</v>
      </c>
    </row>
    <row r="3" spans="1:40" ht="14.25" customHeight="1">
      <c r="A3" s="173"/>
      <c r="B3" s="174"/>
      <c r="C3" s="173" t="s">
        <v>423</v>
      </c>
      <c r="D3" s="174"/>
      <c r="E3" s="174"/>
      <c r="F3" s="174"/>
      <c r="G3" s="174"/>
      <c r="H3" s="174"/>
      <c r="I3" s="174"/>
      <c r="J3" s="174"/>
      <c r="K3" s="174"/>
      <c r="L3" s="174"/>
      <c r="M3" s="174"/>
      <c r="N3" s="174"/>
      <c r="O3" s="174"/>
      <c r="P3" s="174"/>
      <c r="Q3" s="174"/>
      <c r="R3" s="174"/>
      <c r="S3" s="174"/>
      <c r="T3" s="174"/>
      <c r="U3" s="174"/>
      <c r="V3" s="174"/>
      <c r="W3" s="174"/>
      <c r="X3" s="174"/>
      <c r="Y3" s="174"/>
      <c r="Z3" s="173"/>
      <c r="AA3" s="173"/>
      <c r="AB3" s="173"/>
      <c r="AC3" s="170"/>
      <c r="AD3" s="171"/>
      <c r="AE3" s="172"/>
      <c r="AG3" s="11"/>
    </row>
    <row r="4" spans="1:40" ht="14.25" customHeight="1">
      <c r="A4" s="12"/>
      <c r="B4" s="13" t="s">
        <v>420</v>
      </c>
      <c r="C4" s="13"/>
      <c r="D4" s="13"/>
      <c r="E4" s="13"/>
      <c r="F4" s="13"/>
      <c r="G4" s="13"/>
      <c r="H4" s="13"/>
      <c r="I4" s="13"/>
      <c r="J4" s="13"/>
      <c r="K4" s="13"/>
      <c r="L4" s="13"/>
      <c r="M4" s="13"/>
      <c r="N4" s="13"/>
      <c r="O4" s="13"/>
      <c r="P4" s="13"/>
      <c r="Q4" s="13"/>
      <c r="R4" s="13"/>
      <c r="S4" s="13"/>
      <c r="T4" s="13"/>
      <c r="U4" s="13"/>
      <c r="V4" s="13"/>
      <c r="W4" s="13"/>
      <c r="X4" s="13"/>
      <c r="Y4" s="13"/>
      <c r="Z4" s="12"/>
      <c r="AA4" s="12"/>
      <c r="AB4" s="12"/>
      <c r="AC4" s="12"/>
      <c r="AD4" s="12"/>
      <c r="AE4" s="12"/>
      <c r="AG4" s="11" t="s">
        <v>87</v>
      </c>
    </row>
    <row r="5" spans="1:40" ht="14.25" customHeight="1">
      <c r="B5" s="11" t="s">
        <v>11</v>
      </c>
    </row>
    <row r="6" spans="1:40" ht="6" customHeight="1"/>
    <row r="7" spans="1:40" ht="14.25" customHeight="1">
      <c r="B7" s="4"/>
      <c r="C7" s="11" t="s">
        <v>0</v>
      </c>
      <c r="D7" s="6"/>
      <c r="E7" s="11" t="s">
        <v>217</v>
      </c>
    </row>
    <row r="8" spans="1:40" ht="14.25" customHeight="1">
      <c r="B8" s="4"/>
      <c r="C8" s="11" t="s">
        <v>1</v>
      </c>
      <c r="D8" s="6"/>
      <c r="E8" s="11" t="s">
        <v>218</v>
      </c>
    </row>
    <row r="9" spans="1:40" ht="14.25" customHeight="1">
      <c r="B9" s="4"/>
      <c r="C9" s="15" t="s">
        <v>2</v>
      </c>
      <c r="D9" s="6"/>
      <c r="E9" s="11" t="s">
        <v>219</v>
      </c>
    </row>
    <row r="10" spans="1:40" ht="14.25" customHeight="1">
      <c r="B10" s="4"/>
      <c r="C10" s="15" t="s">
        <v>3</v>
      </c>
      <c r="D10" s="6"/>
      <c r="E10" s="11" t="s">
        <v>220</v>
      </c>
    </row>
    <row r="11" spans="1:40" ht="14.25" customHeight="1">
      <c r="B11" s="4"/>
      <c r="C11" s="15" t="s">
        <v>4</v>
      </c>
      <c r="D11" s="6"/>
      <c r="E11" s="11" t="s">
        <v>221</v>
      </c>
    </row>
    <row r="12" spans="1:40" ht="14.25" customHeight="1">
      <c r="B12" s="4"/>
      <c r="C12" s="15" t="s">
        <v>5</v>
      </c>
      <c r="D12" s="6"/>
      <c r="E12" s="11" t="s">
        <v>222</v>
      </c>
    </row>
    <row r="13" spans="1:40" ht="14.25" customHeight="1">
      <c r="B13" s="4"/>
      <c r="C13" s="15" t="s">
        <v>6</v>
      </c>
      <c r="D13" s="6"/>
      <c r="E13" s="11" t="s">
        <v>223</v>
      </c>
    </row>
    <row r="14" spans="1:40" ht="14.25" customHeight="1">
      <c r="B14" s="4"/>
      <c r="C14" s="15" t="s">
        <v>7</v>
      </c>
      <c r="D14" s="6"/>
      <c r="E14" s="11" t="s">
        <v>224</v>
      </c>
    </row>
    <row r="15" spans="1:40" ht="14.25" customHeight="1">
      <c r="B15" s="4"/>
      <c r="C15" s="15" t="s">
        <v>8</v>
      </c>
      <c r="D15" s="6"/>
      <c r="E15" s="11" t="s">
        <v>225</v>
      </c>
    </row>
    <row r="16" spans="1:40" ht="14.25" customHeight="1">
      <c r="B16" s="4"/>
      <c r="C16" s="15" t="s">
        <v>9</v>
      </c>
      <c r="D16" s="6"/>
      <c r="E16" s="11" t="s">
        <v>226</v>
      </c>
    </row>
    <row r="17" spans="2:30" ht="14.25" customHeight="1">
      <c r="B17" s="4"/>
      <c r="C17" s="15" t="s">
        <v>10</v>
      </c>
      <c r="D17" s="6"/>
      <c r="E17" s="11" t="s">
        <v>227</v>
      </c>
      <c r="J17" s="4" t="s">
        <v>58</v>
      </c>
      <c r="K17" s="92"/>
      <c r="L17" s="93"/>
      <c r="M17" s="93"/>
      <c r="N17" s="93"/>
      <c r="O17" s="93"/>
      <c r="P17" s="93"/>
      <c r="Q17" s="93"/>
      <c r="R17" s="93"/>
      <c r="S17" s="93"/>
      <c r="T17" s="93"/>
      <c r="U17" s="93"/>
      <c r="V17" s="93"/>
      <c r="W17" s="93"/>
      <c r="X17" s="93"/>
      <c r="Y17" s="93"/>
      <c r="Z17" s="93"/>
      <c r="AA17" s="93"/>
      <c r="AB17" s="93"/>
      <c r="AC17" s="94"/>
      <c r="AD17" s="11" t="s">
        <v>59</v>
      </c>
    </row>
    <row r="18" spans="2:30" ht="14.25" customHeight="1">
      <c r="D18" s="4"/>
    </row>
    <row r="19" spans="2:30" ht="14.25" customHeight="1">
      <c r="B19" s="11" t="s">
        <v>47</v>
      </c>
    </row>
    <row r="20" spans="2:30" ht="8.25" customHeight="1">
      <c r="E20" s="4"/>
      <c r="F20" s="4"/>
    </row>
    <row r="21" spans="2:30" ht="14.25" customHeight="1">
      <c r="C21" s="4"/>
      <c r="D21" s="6"/>
      <c r="E21" s="4"/>
      <c r="F21" s="11" t="s">
        <v>62</v>
      </c>
    </row>
    <row r="22" spans="2:30" ht="14.25" customHeight="1">
      <c r="E22" s="4"/>
      <c r="F22" s="11" t="s">
        <v>61</v>
      </c>
    </row>
    <row r="23" spans="2:30" ht="14.25" customHeight="1">
      <c r="E23" s="4"/>
      <c r="F23" s="11" t="s">
        <v>63</v>
      </c>
    </row>
    <row r="24" spans="2:30" ht="14.25" customHeight="1">
      <c r="E24" s="4"/>
      <c r="F24" s="11" t="s">
        <v>64</v>
      </c>
    </row>
    <row r="25" spans="2:30" ht="14.25" customHeight="1">
      <c r="E25" s="4"/>
      <c r="F25" s="11" t="s">
        <v>65</v>
      </c>
    </row>
    <row r="26" spans="2:30" ht="14.25" customHeight="1">
      <c r="E26" s="4"/>
      <c r="F26" s="11" t="s">
        <v>60</v>
      </c>
    </row>
    <row r="28" spans="2:30" ht="14.25" customHeight="1">
      <c r="B28" s="11" t="s">
        <v>12</v>
      </c>
    </row>
    <row r="29" spans="2:30" ht="6.75" customHeight="1"/>
    <row r="30" spans="2:30" ht="14.25" customHeight="1">
      <c r="B30" s="4"/>
      <c r="C30" s="11" t="s">
        <v>0</v>
      </c>
      <c r="D30" s="6"/>
      <c r="E30" s="11" t="s">
        <v>42</v>
      </c>
      <c r="G30" s="4"/>
      <c r="J30" s="4"/>
    </row>
    <row r="31" spans="2:30" ht="14.25" customHeight="1">
      <c r="B31" s="4"/>
      <c r="C31" s="11" t="s">
        <v>1</v>
      </c>
      <c r="D31" s="6"/>
      <c r="E31" s="11" t="s">
        <v>43</v>
      </c>
    </row>
    <row r="32" spans="2:30" ht="14.25" customHeight="1">
      <c r="B32" s="4"/>
      <c r="C32" s="15" t="s">
        <v>2</v>
      </c>
      <c r="D32" s="6"/>
      <c r="E32" s="11" t="s">
        <v>66</v>
      </c>
    </row>
    <row r="33" spans="2:30" ht="14.25" customHeight="1">
      <c r="B33" s="4"/>
      <c r="C33" s="15" t="s">
        <v>3</v>
      </c>
      <c r="D33" s="6"/>
      <c r="E33" s="11" t="s">
        <v>67</v>
      </c>
    </row>
    <row r="34" spans="2:30" ht="14.25" customHeight="1">
      <c r="B34" s="4"/>
      <c r="C34" s="15" t="s">
        <v>4</v>
      </c>
      <c r="D34" s="6"/>
      <c r="E34" s="11" t="s">
        <v>68</v>
      </c>
    </row>
    <row r="35" spans="2:30" ht="14.25" customHeight="1">
      <c r="B35" s="4"/>
      <c r="C35" s="15" t="s">
        <v>5</v>
      </c>
      <c r="D35" s="6"/>
      <c r="E35" s="11" t="s">
        <v>69</v>
      </c>
      <c r="J35" s="4" t="s">
        <v>58</v>
      </c>
      <c r="K35" s="92"/>
      <c r="L35" s="93"/>
      <c r="M35" s="93"/>
      <c r="N35" s="93"/>
      <c r="O35" s="93"/>
      <c r="P35" s="93"/>
      <c r="Q35" s="93"/>
      <c r="R35" s="93"/>
      <c r="S35" s="93"/>
      <c r="T35" s="93"/>
      <c r="U35" s="93"/>
      <c r="V35" s="93"/>
      <c r="W35" s="93"/>
      <c r="X35" s="93"/>
      <c r="Y35" s="93"/>
      <c r="Z35" s="93"/>
      <c r="AA35" s="93"/>
      <c r="AB35" s="93"/>
      <c r="AC35" s="94"/>
      <c r="AD35" s="11" t="s">
        <v>59</v>
      </c>
    </row>
    <row r="37" spans="2:30" ht="14.25" customHeight="1">
      <c r="B37" s="11" t="s">
        <v>13</v>
      </c>
    </row>
    <row r="38" spans="2:30" ht="6.75" customHeight="1"/>
    <row r="39" spans="2:30" ht="14.25" customHeight="1">
      <c r="C39" s="11" t="s">
        <v>0</v>
      </c>
      <c r="D39" s="6"/>
      <c r="E39" s="11" t="s">
        <v>70</v>
      </c>
    </row>
    <row r="40" spans="2:30" ht="14.25" customHeight="1">
      <c r="C40" s="11" t="s">
        <v>1</v>
      </c>
      <c r="D40" s="6"/>
      <c r="E40" s="11" t="s">
        <v>71</v>
      </c>
    </row>
    <row r="41" spans="2:30" ht="14.25" customHeight="1">
      <c r="C41" s="15" t="s">
        <v>2</v>
      </c>
      <c r="D41" s="6"/>
      <c r="E41" s="11" t="s">
        <v>72</v>
      </c>
    </row>
    <row r="42" spans="2:30" ht="14.25" customHeight="1">
      <c r="C42" s="15" t="s">
        <v>3</v>
      </c>
      <c r="D42" s="6"/>
      <c r="E42" s="11" t="s">
        <v>73</v>
      </c>
    </row>
    <row r="43" spans="2:30" ht="14.25" customHeight="1">
      <c r="C43" s="15" t="s">
        <v>4</v>
      </c>
      <c r="D43" s="6"/>
      <c r="E43" s="11" t="s">
        <v>74</v>
      </c>
    </row>
    <row r="44" spans="2:30" ht="14.25" customHeight="1">
      <c r="C44" s="15" t="s">
        <v>5</v>
      </c>
      <c r="D44" s="6"/>
      <c r="E44" s="11" t="s">
        <v>75</v>
      </c>
    </row>
    <row r="45" spans="2:30" ht="14.25" customHeight="1">
      <c r="C45" s="15" t="s">
        <v>6</v>
      </c>
      <c r="D45" s="6"/>
      <c r="E45" s="11" t="s">
        <v>76</v>
      </c>
    </row>
    <row r="46" spans="2:30" ht="14.25" customHeight="1">
      <c r="C46" s="15" t="s">
        <v>7</v>
      </c>
      <c r="D46" s="6"/>
      <c r="E46" s="11" t="s">
        <v>77</v>
      </c>
    </row>
    <row r="47" spans="2:30" ht="14.25" customHeight="1">
      <c r="C47" s="15" t="s">
        <v>8</v>
      </c>
      <c r="D47" s="6"/>
      <c r="E47" s="11" t="s">
        <v>78</v>
      </c>
    </row>
    <row r="48" spans="2:30" ht="14.25" customHeight="1">
      <c r="C48" s="15" t="s">
        <v>9</v>
      </c>
      <c r="D48" s="6"/>
      <c r="E48" s="11" t="s">
        <v>79</v>
      </c>
      <c r="J48" s="4" t="s">
        <v>58</v>
      </c>
      <c r="K48" s="92"/>
      <c r="L48" s="93"/>
      <c r="M48" s="93"/>
      <c r="N48" s="93"/>
      <c r="O48" s="93"/>
      <c r="P48" s="93"/>
      <c r="Q48" s="93"/>
      <c r="R48" s="93"/>
      <c r="S48" s="93"/>
      <c r="T48" s="93"/>
      <c r="U48" s="93"/>
      <c r="V48" s="93"/>
      <c r="W48" s="93"/>
      <c r="X48" s="93"/>
      <c r="Y48" s="93"/>
      <c r="Z48" s="93"/>
      <c r="AA48" s="93"/>
      <c r="AB48" s="93"/>
      <c r="AC48" s="94"/>
      <c r="AD48" s="11" t="s">
        <v>59</v>
      </c>
    </row>
    <row r="50" spans="1:31" ht="14.25" customHeight="1">
      <c r="B50" s="11" t="s">
        <v>48</v>
      </c>
    </row>
    <row r="51" spans="1:31" ht="9" customHeight="1"/>
    <row r="52" spans="1:31" ht="14.25" customHeight="1">
      <c r="D52" s="11" t="s">
        <v>80</v>
      </c>
      <c r="G52" s="92"/>
      <c r="H52" s="93"/>
      <c r="I52" s="93"/>
      <c r="J52" s="93"/>
      <c r="K52" s="93"/>
      <c r="L52" s="94"/>
      <c r="M52" s="11" t="s">
        <v>59</v>
      </c>
      <c r="O52" s="4" t="s">
        <v>81</v>
      </c>
      <c r="R52" s="92"/>
      <c r="S52" s="93"/>
      <c r="T52" s="93"/>
      <c r="U52" s="93"/>
      <c r="V52" s="93"/>
      <c r="W52" s="94"/>
      <c r="X52" s="11" t="s">
        <v>59</v>
      </c>
      <c r="Y52" s="4"/>
    </row>
    <row r="54" spans="1:31" ht="14.25" customHeight="1">
      <c r="D54" s="11" t="s">
        <v>82</v>
      </c>
      <c r="I54" s="100"/>
      <c r="J54" s="101"/>
      <c r="K54" s="11" t="s">
        <v>83</v>
      </c>
    </row>
    <row r="58" spans="1:31" ht="8.2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1:31" ht="14.25" customHeight="1">
      <c r="B59" s="4" t="s">
        <v>46</v>
      </c>
    </row>
    <row r="60" spans="1:31" ht="6.75" customHeight="1"/>
    <row r="61" spans="1:31" ht="14.25" customHeight="1">
      <c r="A61" s="4"/>
      <c r="B61" s="4"/>
      <c r="C61" s="4"/>
      <c r="D61" s="16" t="s">
        <v>84</v>
      </c>
      <c r="E61" s="9"/>
      <c r="F61" s="9"/>
      <c r="G61" s="9"/>
      <c r="H61" s="9"/>
      <c r="I61" s="10"/>
      <c r="J61" s="4"/>
      <c r="K61" s="4"/>
      <c r="L61" s="4"/>
      <c r="M61" s="4"/>
      <c r="N61" s="4"/>
      <c r="O61" s="4"/>
      <c r="P61" s="4"/>
      <c r="Q61" s="4"/>
      <c r="R61" s="4"/>
      <c r="S61" s="4"/>
      <c r="T61" s="4"/>
      <c r="U61" s="4"/>
      <c r="V61" s="4"/>
      <c r="W61" s="4"/>
      <c r="X61" s="4"/>
    </row>
    <row r="62" spans="1:31" ht="14.25" customHeight="1">
      <c r="D62" s="17" t="s">
        <v>85</v>
      </c>
      <c r="E62" s="18"/>
      <c r="F62" s="18"/>
      <c r="G62" s="18"/>
      <c r="H62" s="18"/>
      <c r="I62" s="19"/>
    </row>
    <row r="63" spans="1:31" ht="14.25" customHeight="1">
      <c r="B63" s="4"/>
      <c r="D63" s="20" t="s">
        <v>86</v>
      </c>
      <c r="E63" s="18"/>
      <c r="F63" s="18"/>
      <c r="G63" s="18"/>
      <c r="H63" s="18"/>
      <c r="I63" s="19"/>
      <c r="L63" s="7"/>
      <c r="M63" s="7"/>
      <c r="N63" s="7"/>
      <c r="O63" s="7"/>
      <c r="P63" s="7"/>
      <c r="Q63" s="7"/>
      <c r="R63" s="7"/>
      <c r="S63" s="7"/>
      <c r="T63" s="7"/>
      <c r="U63" s="7"/>
      <c r="V63" s="4" t="s">
        <v>17</v>
      </c>
    </row>
    <row r="64" spans="1:31" ht="16.5" customHeight="1">
      <c r="C64" s="18" t="s">
        <v>0</v>
      </c>
      <c r="D64" s="6"/>
      <c r="E64" s="98" t="s">
        <v>28</v>
      </c>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row>
    <row r="65" spans="3:30" ht="16.5" customHeight="1">
      <c r="C65" s="18" t="s">
        <v>1</v>
      </c>
      <c r="D65" s="6"/>
      <c r="E65" s="98" t="s">
        <v>19</v>
      </c>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row>
    <row r="66" spans="3:30" ht="16.5" customHeight="1">
      <c r="C66" s="18" t="s">
        <v>2</v>
      </c>
      <c r="D66" s="6"/>
      <c r="E66" s="98" t="s">
        <v>29</v>
      </c>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row>
    <row r="67" spans="3:30" ht="15" customHeight="1">
      <c r="C67" s="18" t="s">
        <v>3</v>
      </c>
      <c r="D67" s="6"/>
      <c r="E67" s="98" t="s">
        <v>27</v>
      </c>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row>
    <row r="68" spans="3:30" ht="29.25" customHeight="1">
      <c r="C68" s="18" t="s">
        <v>4</v>
      </c>
      <c r="D68" s="6"/>
      <c r="E68" s="98" t="s">
        <v>18</v>
      </c>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row>
    <row r="69" spans="3:30" ht="34.5" customHeight="1">
      <c r="C69" s="18" t="s">
        <v>5</v>
      </c>
      <c r="D69" s="6"/>
      <c r="E69" s="98" t="s">
        <v>44</v>
      </c>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row>
    <row r="70" spans="3:30" ht="15.75" customHeight="1">
      <c r="C70" s="18" t="s">
        <v>6</v>
      </c>
      <c r="D70" s="6"/>
      <c r="E70" s="88" t="s">
        <v>21</v>
      </c>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3:30" ht="18" customHeight="1">
      <c r="C71" s="18" t="s">
        <v>7</v>
      </c>
      <c r="D71" s="6"/>
      <c r="E71" s="98" t="s">
        <v>20</v>
      </c>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row>
    <row r="72" spans="3:30" ht="33" customHeight="1">
      <c r="C72" s="18" t="s">
        <v>8</v>
      </c>
      <c r="D72" s="6"/>
      <c r="E72" s="99" t="s">
        <v>417</v>
      </c>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row>
    <row r="73" spans="3:30" ht="18" customHeight="1">
      <c r="C73" s="18" t="s">
        <v>9</v>
      </c>
      <c r="D73" s="6"/>
      <c r="E73" s="98" t="s">
        <v>34</v>
      </c>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row>
    <row r="74" spans="3:30" ht="18" customHeight="1">
      <c r="C74" s="18" t="s">
        <v>10</v>
      </c>
      <c r="D74" s="6"/>
      <c r="E74" s="98" t="s">
        <v>41</v>
      </c>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row>
    <row r="75" spans="3:30" ht="18" customHeight="1">
      <c r="C75" s="18" t="s">
        <v>14</v>
      </c>
      <c r="D75" s="6"/>
      <c r="E75" s="98" t="s">
        <v>56</v>
      </c>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row>
    <row r="76" spans="3:30" ht="18" customHeight="1">
      <c r="C76" s="18" t="s">
        <v>22</v>
      </c>
      <c r="D76" s="6"/>
      <c r="E76" s="98" t="s">
        <v>49</v>
      </c>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row>
    <row r="77" spans="3:30" ht="29.25" customHeight="1">
      <c r="C77" s="18" t="s">
        <v>23</v>
      </c>
      <c r="D77" s="6"/>
      <c r="E77" s="98" t="s">
        <v>50</v>
      </c>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row>
    <row r="78" spans="3:30" ht="29.25" customHeight="1">
      <c r="C78" s="18" t="s">
        <v>24</v>
      </c>
      <c r="D78" s="6"/>
      <c r="E78" s="98" t="s">
        <v>55</v>
      </c>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row>
    <row r="79" spans="3:30" ht="30" customHeight="1">
      <c r="C79" s="18" t="s">
        <v>25</v>
      </c>
      <c r="D79" s="6"/>
      <c r="E79" s="99" t="s">
        <v>315</v>
      </c>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row>
    <row r="80" spans="3:30" ht="29.25" customHeight="1">
      <c r="C80" s="18" t="s">
        <v>26</v>
      </c>
      <c r="D80" s="6"/>
      <c r="E80" s="99" t="s">
        <v>418</v>
      </c>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row>
    <row r="81" spans="1:31" ht="18" customHeight="1">
      <c r="C81" s="18" t="s">
        <v>31</v>
      </c>
      <c r="D81" s="6"/>
      <c r="E81" s="98" t="s">
        <v>52</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row>
    <row r="82" spans="1:31" ht="29.25" customHeight="1">
      <c r="C82" s="18" t="s">
        <v>32</v>
      </c>
      <c r="D82" s="6"/>
      <c r="E82" s="98" t="s">
        <v>30</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row>
    <row r="83" spans="1:31" ht="29.25" customHeight="1">
      <c r="C83" s="18" t="s">
        <v>33</v>
      </c>
      <c r="D83" s="6"/>
      <c r="E83" s="98" t="s">
        <v>53</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row>
    <row r="85" spans="1:31" ht="8.2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1:31" ht="14.25" customHeight="1">
      <c r="B86" s="4" t="s">
        <v>45</v>
      </c>
    </row>
    <row r="87" spans="1:31" ht="7.5" customHeight="1">
      <c r="B87" s="4"/>
    </row>
    <row r="88" spans="1:31" ht="14.25" customHeight="1">
      <c r="B88" s="4"/>
      <c r="D88" s="6"/>
      <c r="E88" s="4"/>
      <c r="F88" s="11" t="s">
        <v>0</v>
      </c>
      <c r="G88" s="11" t="s">
        <v>35</v>
      </c>
    </row>
    <row r="89" spans="1:31" ht="14.25" customHeight="1">
      <c r="B89" s="4"/>
      <c r="E89" s="4"/>
      <c r="F89" s="11" t="s">
        <v>1</v>
      </c>
      <c r="G89" s="11" t="s">
        <v>15</v>
      </c>
    </row>
    <row r="90" spans="1:31" ht="14.25" customHeight="1">
      <c r="B90" s="4"/>
      <c r="E90" s="4"/>
      <c r="F90" s="21" t="s">
        <v>2</v>
      </c>
      <c r="G90" s="11" t="s">
        <v>54</v>
      </c>
    </row>
    <row r="91" spans="1:31" ht="14.25" customHeight="1">
      <c r="B91" s="4"/>
      <c r="C91" s="4"/>
      <c r="D91" s="4"/>
      <c r="E91" s="4"/>
      <c r="F91" s="21" t="s">
        <v>3</v>
      </c>
      <c r="G91" s="11" t="s">
        <v>16</v>
      </c>
    </row>
    <row r="92" spans="1:31" ht="14.25" customHeight="1">
      <c r="B92" s="4"/>
      <c r="F92" s="21" t="s">
        <v>4</v>
      </c>
      <c r="G92" s="11" t="s">
        <v>191</v>
      </c>
      <c r="K92" s="92"/>
      <c r="L92" s="93"/>
      <c r="M92" s="93"/>
      <c r="N92" s="93"/>
      <c r="O92" s="93"/>
      <c r="P92" s="93"/>
      <c r="Q92" s="93"/>
      <c r="R92" s="93"/>
      <c r="S92" s="93"/>
      <c r="T92" s="93"/>
      <c r="U92" s="93"/>
      <c r="V92" s="93"/>
      <c r="W92" s="93"/>
      <c r="X92" s="93"/>
      <c r="Y92" s="93"/>
      <c r="Z92" s="93"/>
      <c r="AA92" s="93"/>
      <c r="AB92" s="93"/>
      <c r="AC92" s="94"/>
      <c r="AD92" s="11" t="s">
        <v>59</v>
      </c>
    </row>
    <row r="93" spans="1:31" ht="14.25" customHeight="1">
      <c r="B93" s="4"/>
    </row>
    <row r="94" spans="1:31" ht="14.25" customHeight="1">
      <c r="B94" s="4" t="s">
        <v>51</v>
      </c>
    </row>
    <row r="95" spans="1:31" ht="9.75" customHeight="1">
      <c r="B95" s="4"/>
    </row>
    <row r="96" spans="1:31" ht="14.25" customHeight="1">
      <c r="B96" s="4"/>
      <c r="C96" s="18" t="s">
        <v>0</v>
      </c>
      <c r="D96" s="100"/>
      <c r="E96" s="101"/>
      <c r="F96" s="32"/>
      <c r="G96" s="60" t="s">
        <v>36</v>
      </c>
      <c r="H96" s="60"/>
      <c r="I96" s="60"/>
      <c r="J96" s="60"/>
      <c r="K96" s="60"/>
      <c r="L96" s="60"/>
      <c r="M96" s="60"/>
      <c r="N96" s="60"/>
      <c r="O96" s="60"/>
      <c r="P96" s="60"/>
      <c r="Q96" s="60"/>
      <c r="R96" s="60"/>
      <c r="S96" s="60"/>
      <c r="T96" s="60"/>
      <c r="U96" s="60"/>
      <c r="V96" s="60"/>
      <c r="W96" s="60"/>
      <c r="X96" s="60"/>
      <c r="Y96" s="60"/>
      <c r="Z96" s="60"/>
      <c r="AA96" s="60"/>
      <c r="AB96" s="60"/>
      <c r="AC96" s="60"/>
      <c r="AD96" s="61"/>
    </row>
    <row r="97" spans="1:36" ht="14.25" customHeight="1">
      <c r="B97" s="4"/>
      <c r="C97" s="18" t="s">
        <v>1</v>
      </c>
      <c r="D97" s="100"/>
      <c r="E97" s="101"/>
      <c r="F97" s="31"/>
      <c r="G97" s="37" t="s">
        <v>37</v>
      </c>
      <c r="H97" s="37"/>
      <c r="I97" s="37"/>
      <c r="J97" s="37"/>
      <c r="K97" s="37"/>
      <c r="L97" s="37"/>
      <c r="M97" s="37"/>
      <c r="N97" s="37"/>
      <c r="O97" s="37"/>
      <c r="P97" s="37"/>
      <c r="Q97" s="37"/>
      <c r="R97" s="37"/>
      <c r="S97" s="37"/>
      <c r="T97" s="37"/>
      <c r="U97" s="37"/>
      <c r="V97" s="37"/>
      <c r="W97" s="37"/>
      <c r="X97" s="37"/>
      <c r="Y97" s="37"/>
      <c r="Z97" s="37"/>
      <c r="AA97" s="37"/>
      <c r="AB97" s="37"/>
      <c r="AC97" s="37"/>
      <c r="AD97" s="62"/>
    </row>
    <row r="98" spans="1:36" ht="14.25" customHeight="1">
      <c r="B98" s="4"/>
      <c r="C98" s="18" t="s">
        <v>2</v>
      </c>
      <c r="D98" s="100"/>
      <c r="E98" s="101"/>
      <c r="F98" s="67"/>
      <c r="G98" s="60" t="s">
        <v>39</v>
      </c>
      <c r="H98" s="60"/>
      <c r="I98" s="60"/>
      <c r="J98" s="60"/>
      <c r="K98" s="60"/>
      <c r="L98" s="60"/>
      <c r="M98" s="60"/>
      <c r="N98" s="60"/>
      <c r="O98" s="60"/>
      <c r="P98" s="60"/>
      <c r="Q98" s="60"/>
      <c r="R98" s="60"/>
      <c r="S98" s="60"/>
      <c r="T98" s="60"/>
      <c r="U98" s="60"/>
      <c r="V98" s="60"/>
      <c r="W98" s="60"/>
      <c r="X98" s="60"/>
      <c r="Y98" s="60"/>
      <c r="Z98" s="60"/>
      <c r="AA98" s="60"/>
      <c r="AB98" s="60"/>
      <c r="AC98" s="60"/>
      <c r="AD98" s="61"/>
    </row>
    <row r="99" spans="1:36" ht="14.25" customHeight="1">
      <c r="B99" s="4"/>
      <c r="C99" s="18" t="s">
        <v>3</v>
      </c>
      <c r="D99" s="100"/>
      <c r="E99" s="101"/>
      <c r="F99" s="63"/>
      <c r="G99" s="42" t="s">
        <v>40</v>
      </c>
      <c r="H99" s="42"/>
      <c r="I99" s="42"/>
      <c r="J99" s="42"/>
      <c r="K99" s="42"/>
      <c r="L99" s="42"/>
      <c r="M99" s="42"/>
      <c r="N99" s="42"/>
      <c r="O99" s="42"/>
      <c r="P99" s="42"/>
      <c r="Q99" s="42"/>
      <c r="R99" s="42"/>
      <c r="S99" s="42"/>
      <c r="T99" s="42"/>
      <c r="U99" s="42"/>
      <c r="V99" s="42"/>
      <c r="W99" s="42"/>
      <c r="X99" s="42"/>
      <c r="Y99" s="42"/>
      <c r="Z99" s="42"/>
      <c r="AA99" s="42"/>
      <c r="AB99" s="42"/>
      <c r="AC99" s="42"/>
      <c r="AD99" s="64"/>
    </row>
    <row r="100" spans="1:36" ht="14.25" customHeight="1">
      <c r="B100" s="4"/>
      <c r="C100" s="18" t="s">
        <v>4</v>
      </c>
      <c r="D100" s="100"/>
      <c r="E100" s="101"/>
      <c r="F100" s="67"/>
      <c r="G100" s="60" t="s">
        <v>38</v>
      </c>
      <c r="H100" s="60"/>
      <c r="I100" s="60"/>
      <c r="J100" s="60"/>
      <c r="K100" s="60"/>
      <c r="L100" s="60"/>
      <c r="M100" s="60"/>
      <c r="N100" s="60"/>
      <c r="O100" s="60"/>
      <c r="P100" s="60"/>
      <c r="Q100" s="60"/>
      <c r="R100" s="60"/>
      <c r="S100" s="60"/>
      <c r="T100" s="60"/>
      <c r="U100" s="60"/>
      <c r="V100" s="60"/>
      <c r="W100" s="60"/>
      <c r="X100" s="60"/>
      <c r="Y100" s="60"/>
      <c r="Z100" s="60"/>
      <c r="AA100" s="60"/>
      <c r="AB100" s="60"/>
      <c r="AC100" s="60"/>
      <c r="AD100" s="61"/>
    </row>
    <row r="101" spans="1:36" ht="14.25" customHeight="1">
      <c r="B101" s="4"/>
      <c r="C101" s="4" t="s">
        <v>5</v>
      </c>
      <c r="D101" s="100"/>
      <c r="E101" s="101"/>
      <c r="F101" s="65"/>
      <c r="G101" s="39" t="s">
        <v>191</v>
      </c>
      <c r="H101" s="39"/>
      <c r="I101" s="39"/>
      <c r="J101" s="39"/>
      <c r="K101" s="92"/>
      <c r="L101" s="93"/>
      <c r="M101" s="93"/>
      <c r="N101" s="93"/>
      <c r="O101" s="93"/>
      <c r="P101" s="93"/>
      <c r="Q101" s="93"/>
      <c r="R101" s="93"/>
      <c r="S101" s="93"/>
      <c r="T101" s="93"/>
      <c r="U101" s="93"/>
      <c r="V101" s="93"/>
      <c r="W101" s="93"/>
      <c r="X101" s="93"/>
      <c r="Y101" s="93"/>
      <c r="Z101" s="93"/>
      <c r="AA101" s="93"/>
      <c r="AB101" s="93"/>
      <c r="AC101" s="94"/>
      <c r="AD101" s="66" t="s">
        <v>59</v>
      </c>
    </row>
    <row r="102" spans="1:36" ht="14.25" customHeight="1">
      <c r="B102" s="4"/>
    </row>
    <row r="103" spans="1:36" ht="14.25" customHeight="1">
      <c r="B103" s="4"/>
    </row>
    <row r="104" spans="1:36" ht="14.25" customHeight="1">
      <c r="AG104" s="11"/>
    </row>
    <row r="105" spans="1:36" ht="14.25" customHeight="1">
      <c r="A105" s="74"/>
      <c r="B105" s="75" t="s">
        <v>421</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4"/>
      <c r="AA105" s="74"/>
      <c r="AB105" s="74"/>
      <c r="AC105" s="74"/>
      <c r="AD105" s="74"/>
      <c r="AE105" s="74"/>
      <c r="AI105" s="4" t="s">
        <v>238</v>
      </c>
      <c r="AJ105" s="4" t="s">
        <v>239</v>
      </c>
    </row>
    <row r="106" spans="1:36" ht="3.75"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row>
    <row r="107" spans="1:36" ht="3.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6" ht="14.25" customHeight="1">
      <c r="A108" s="4"/>
      <c r="B108" s="23" t="s">
        <v>192</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6" ht="14.25" customHeight="1">
      <c r="A109" s="4"/>
      <c r="B109" s="4"/>
      <c r="C109" s="4" t="s">
        <v>143</v>
      </c>
      <c r="D109" s="4"/>
      <c r="E109" s="4"/>
      <c r="F109" s="4" t="s">
        <v>203</v>
      </c>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6" ht="14.25" customHeight="1">
      <c r="A110" s="4"/>
      <c r="B110" s="4"/>
      <c r="C110" s="18" t="s">
        <v>0</v>
      </c>
      <c r="D110" s="104"/>
      <c r="E110" s="105"/>
      <c r="F110" s="31"/>
      <c r="G110" s="9" t="s">
        <v>317</v>
      </c>
      <c r="H110" s="25"/>
      <c r="I110" s="25"/>
      <c r="J110" s="25"/>
      <c r="K110" s="25"/>
      <c r="L110" s="25"/>
      <c r="M110" s="25"/>
      <c r="N110" s="25"/>
      <c r="O110" s="25"/>
      <c r="P110" s="25"/>
      <c r="Q110" s="25"/>
      <c r="R110" s="25"/>
      <c r="S110" s="26"/>
      <c r="AE110" s="4"/>
    </row>
    <row r="111" spans="1:36" ht="14.25" customHeight="1">
      <c r="A111" s="4"/>
      <c r="B111" s="4"/>
      <c r="C111" s="18" t="s">
        <v>1</v>
      </c>
      <c r="D111" s="104"/>
      <c r="E111" s="105"/>
      <c r="F111" s="32"/>
      <c r="G111" s="8" t="s">
        <v>318</v>
      </c>
      <c r="H111" s="27"/>
      <c r="I111" s="27"/>
      <c r="J111" s="27"/>
      <c r="K111" s="27"/>
      <c r="L111" s="27"/>
      <c r="M111" s="27"/>
      <c r="N111" s="27"/>
      <c r="O111" s="27"/>
      <c r="P111" s="25"/>
      <c r="Q111" s="25"/>
      <c r="R111" s="25"/>
      <c r="S111" s="26"/>
      <c r="AE111" s="4"/>
    </row>
    <row r="112" spans="1:36" ht="14.25" customHeight="1">
      <c r="A112" s="21"/>
      <c r="B112" s="4"/>
      <c r="C112" s="18" t="s">
        <v>2</v>
      </c>
      <c r="D112" s="104"/>
      <c r="E112" s="105"/>
      <c r="F112" s="17"/>
      <c r="G112" s="5" t="s">
        <v>319</v>
      </c>
      <c r="H112" s="5"/>
      <c r="I112" s="5"/>
      <c r="J112" s="5"/>
      <c r="K112" s="5"/>
      <c r="L112" s="5"/>
      <c r="M112" s="5"/>
      <c r="N112" s="5"/>
      <c r="O112" s="5"/>
      <c r="P112" s="25"/>
      <c r="Q112" s="25"/>
      <c r="R112" s="25"/>
      <c r="S112" s="26"/>
      <c r="AE112" s="4"/>
    </row>
    <row r="113" spans="1:33" ht="14.25" customHeight="1">
      <c r="A113" s="21"/>
      <c r="B113" s="4"/>
      <c r="C113" s="18" t="s">
        <v>3</v>
      </c>
      <c r="D113" s="104"/>
      <c r="E113" s="105"/>
      <c r="F113" s="29"/>
      <c r="G113" s="9" t="s">
        <v>320</v>
      </c>
      <c r="H113" s="25"/>
      <c r="I113" s="25"/>
      <c r="J113" s="25"/>
      <c r="K113" s="25"/>
      <c r="L113" s="25"/>
      <c r="M113" s="25"/>
      <c r="N113" s="25"/>
      <c r="O113" s="25"/>
      <c r="P113" s="25"/>
      <c r="Q113" s="25"/>
      <c r="R113" s="25"/>
      <c r="S113" s="26"/>
      <c r="AE113" s="4"/>
    </row>
    <row r="114" spans="1:33" ht="14.25" customHeight="1" thickBot="1">
      <c r="A114" s="21"/>
      <c r="B114" s="4"/>
      <c r="C114" s="18" t="s">
        <v>4</v>
      </c>
      <c r="D114" s="104"/>
      <c r="E114" s="105"/>
      <c r="F114" s="17"/>
      <c r="G114" s="8" t="s">
        <v>321</v>
      </c>
      <c r="H114" s="27"/>
      <c r="I114" s="27"/>
      <c r="J114" s="27"/>
      <c r="K114" s="27"/>
      <c r="L114" s="27"/>
      <c r="M114" s="27"/>
      <c r="N114" s="27"/>
      <c r="O114" s="27"/>
      <c r="P114" s="27"/>
      <c r="Q114" s="27"/>
      <c r="R114" s="27"/>
      <c r="S114" s="30"/>
      <c r="AE114" s="4"/>
    </row>
    <row r="115" spans="1:33" ht="14.25" customHeight="1" thickBot="1">
      <c r="A115" s="21"/>
      <c r="B115" s="4"/>
      <c r="C115" s="4" t="s">
        <v>316</v>
      </c>
      <c r="D115" s="104"/>
      <c r="E115" s="105"/>
      <c r="F115" s="29"/>
      <c r="G115" s="8" t="s">
        <v>202</v>
      </c>
      <c r="H115" s="27"/>
      <c r="I115" s="27"/>
      <c r="J115" s="95"/>
      <c r="K115" s="96"/>
      <c r="L115" s="96"/>
      <c r="M115" s="96"/>
      <c r="N115" s="96"/>
      <c r="O115" s="96"/>
      <c r="P115" s="96"/>
      <c r="Q115" s="96"/>
      <c r="R115" s="97"/>
      <c r="S115" s="30" t="s">
        <v>59</v>
      </c>
      <c r="AE115" s="4"/>
      <c r="AG115" s="59" t="str">
        <f>IF($D115=AG152,J115,"0")</f>
        <v>0</v>
      </c>
    </row>
    <row r="116" spans="1:33" ht="14.25" customHeight="1">
      <c r="A116" s="2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3" ht="14.25" customHeight="1">
      <c r="A117" s="21"/>
      <c r="B117" s="4"/>
      <c r="C117" s="4" t="s">
        <v>144</v>
      </c>
      <c r="D117" s="4"/>
      <c r="E117" s="4"/>
      <c r="F117" s="4" t="s">
        <v>204</v>
      </c>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3" ht="14.25" customHeight="1">
      <c r="A118" s="21"/>
      <c r="B118" s="4"/>
      <c r="C118" s="18" t="s">
        <v>0</v>
      </c>
      <c r="D118" s="104"/>
      <c r="E118" s="105"/>
      <c r="F118" s="31"/>
      <c r="G118" s="27" t="s">
        <v>324</v>
      </c>
      <c r="H118" s="8"/>
      <c r="I118" s="8"/>
      <c r="J118" s="8"/>
      <c r="K118" s="8"/>
      <c r="L118" s="8"/>
      <c r="M118" s="8"/>
      <c r="N118" s="8"/>
      <c r="O118" s="8"/>
      <c r="P118" s="27"/>
      <c r="Q118" s="25"/>
      <c r="R118" s="25"/>
      <c r="S118" s="26"/>
      <c r="T118" s="4"/>
      <c r="U118" s="4"/>
      <c r="V118" s="4"/>
      <c r="W118" s="4"/>
      <c r="X118" s="4"/>
      <c r="Y118" s="4"/>
      <c r="Z118" s="4"/>
      <c r="AA118" s="4"/>
      <c r="AB118" s="4"/>
      <c r="AC118" s="4"/>
      <c r="AD118" s="4"/>
      <c r="AE118" s="4"/>
    </row>
    <row r="119" spans="1:33" ht="14.25" customHeight="1">
      <c r="A119" s="21"/>
      <c r="B119" s="4"/>
      <c r="C119" s="18" t="s">
        <v>1</v>
      </c>
      <c r="D119" s="104"/>
      <c r="E119" s="105"/>
      <c r="F119" s="32"/>
      <c r="G119" s="25" t="s">
        <v>325</v>
      </c>
      <c r="H119" s="9"/>
      <c r="I119" s="9"/>
      <c r="J119" s="9"/>
      <c r="K119" s="9"/>
      <c r="L119" s="9"/>
      <c r="M119" s="9"/>
      <c r="N119" s="9"/>
      <c r="O119" s="9"/>
      <c r="P119" s="27"/>
      <c r="Q119" s="25"/>
      <c r="R119" s="25"/>
      <c r="S119" s="26"/>
      <c r="T119" s="4"/>
      <c r="U119" s="4"/>
      <c r="V119" s="4"/>
      <c r="W119" s="4"/>
      <c r="X119" s="4"/>
      <c r="Y119" s="4"/>
      <c r="Z119" s="4"/>
      <c r="AA119" s="4"/>
      <c r="AB119" s="4"/>
      <c r="AC119" s="4"/>
      <c r="AD119" s="4"/>
      <c r="AE119" s="4"/>
    </row>
    <row r="120" spans="1:33" ht="14.25" customHeight="1">
      <c r="A120" s="21"/>
      <c r="B120" s="4"/>
      <c r="C120" s="18" t="s">
        <v>2</v>
      </c>
      <c r="D120" s="104"/>
      <c r="E120" s="105"/>
      <c r="F120" s="17"/>
      <c r="G120" s="25" t="s">
        <v>326</v>
      </c>
      <c r="H120" s="9"/>
      <c r="I120" s="9"/>
      <c r="J120" s="9"/>
      <c r="K120" s="9"/>
      <c r="L120" s="9"/>
      <c r="M120" s="9"/>
      <c r="N120" s="9"/>
      <c r="O120" s="9"/>
      <c r="P120" s="27"/>
      <c r="Q120" s="25"/>
      <c r="R120" s="25"/>
      <c r="S120" s="26"/>
      <c r="T120" s="4"/>
      <c r="U120" s="4"/>
      <c r="V120" s="4"/>
      <c r="W120" s="4"/>
      <c r="X120" s="4"/>
      <c r="Y120" s="4"/>
      <c r="Z120" s="4"/>
      <c r="AA120" s="4"/>
      <c r="AB120" s="4"/>
      <c r="AC120" s="4"/>
      <c r="AD120" s="4"/>
      <c r="AE120" s="4"/>
    </row>
    <row r="121" spans="1:33" ht="14.25" customHeight="1">
      <c r="A121" s="21"/>
      <c r="B121" s="4"/>
      <c r="C121" s="18" t="s">
        <v>3</v>
      </c>
      <c r="D121" s="104"/>
      <c r="E121" s="105"/>
      <c r="F121" s="29"/>
      <c r="G121" s="27" t="s">
        <v>327</v>
      </c>
      <c r="H121" s="8"/>
      <c r="I121" s="8"/>
      <c r="J121" s="8"/>
      <c r="K121" s="8"/>
      <c r="L121" s="8"/>
      <c r="M121" s="8"/>
      <c r="N121" s="8"/>
      <c r="O121" s="8"/>
      <c r="P121" s="27"/>
      <c r="Q121" s="25"/>
      <c r="R121" s="25"/>
      <c r="S121" s="26"/>
      <c r="T121" s="4"/>
      <c r="U121" s="4"/>
      <c r="V121" s="4"/>
      <c r="W121" s="4"/>
      <c r="X121" s="4"/>
      <c r="Y121" s="4"/>
      <c r="Z121" s="4"/>
      <c r="AA121" s="4"/>
      <c r="AB121" s="4"/>
      <c r="AC121" s="4"/>
      <c r="AD121" s="4"/>
      <c r="AE121" s="4"/>
    </row>
    <row r="122" spans="1:33" ht="14.25" customHeight="1">
      <c r="A122" s="21"/>
      <c r="B122" s="4"/>
      <c r="C122" s="18" t="s">
        <v>4</v>
      </c>
      <c r="D122" s="104"/>
      <c r="E122" s="105"/>
      <c r="F122" s="17"/>
      <c r="G122" s="27" t="s">
        <v>328</v>
      </c>
      <c r="H122" s="8"/>
      <c r="I122" s="8"/>
      <c r="J122" s="8"/>
      <c r="K122" s="8"/>
      <c r="L122" s="8"/>
      <c r="M122" s="8"/>
      <c r="N122" s="8"/>
      <c r="O122" s="8"/>
      <c r="P122" s="8"/>
      <c r="Q122" s="25"/>
      <c r="R122" s="25"/>
      <c r="S122" s="26"/>
      <c r="T122" s="18"/>
      <c r="U122" s="18"/>
      <c r="V122" s="18"/>
      <c r="W122" s="18"/>
      <c r="X122" s="18"/>
      <c r="Y122" s="18"/>
      <c r="Z122" s="18"/>
      <c r="AA122" s="18"/>
      <c r="AB122" s="18"/>
      <c r="AC122" s="4"/>
      <c r="AD122" s="4"/>
      <c r="AE122" s="4"/>
    </row>
    <row r="123" spans="1:33" ht="14.25" customHeight="1">
      <c r="A123" s="21"/>
      <c r="B123" s="4"/>
      <c r="C123" s="4" t="s">
        <v>316</v>
      </c>
      <c r="D123" s="104"/>
      <c r="E123" s="105"/>
      <c r="F123" s="29"/>
      <c r="G123" s="27" t="s">
        <v>329</v>
      </c>
      <c r="H123" s="8"/>
      <c r="I123" s="8"/>
      <c r="J123" s="8"/>
      <c r="K123" s="8"/>
      <c r="L123" s="8"/>
      <c r="M123" s="8"/>
      <c r="N123" s="8"/>
      <c r="O123" s="8"/>
      <c r="P123" s="8"/>
      <c r="Q123" s="25"/>
      <c r="R123" s="25"/>
      <c r="S123" s="26"/>
      <c r="T123" s="18"/>
      <c r="U123" s="18"/>
      <c r="V123" s="18"/>
      <c r="W123" s="18"/>
      <c r="X123" s="18"/>
      <c r="Y123" s="18"/>
      <c r="Z123" s="18"/>
      <c r="AA123" s="18"/>
      <c r="AB123" s="18"/>
      <c r="AC123" s="4"/>
      <c r="AD123" s="4"/>
      <c r="AE123" s="4"/>
    </row>
    <row r="124" spans="1:33" ht="14.25" customHeight="1">
      <c r="A124" s="21"/>
      <c r="B124" s="4"/>
      <c r="C124" s="4" t="s">
        <v>322</v>
      </c>
      <c r="D124" s="104"/>
      <c r="E124" s="105"/>
      <c r="F124" s="31"/>
      <c r="G124" s="18" t="s">
        <v>330</v>
      </c>
      <c r="H124" s="18"/>
      <c r="I124" s="18"/>
      <c r="J124" s="18"/>
      <c r="K124" s="18"/>
      <c r="L124" s="18"/>
      <c r="M124" s="18"/>
      <c r="N124" s="18"/>
      <c r="O124" s="18"/>
      <c r="P124" s="5"/>
      <c r="Q124" s="25"/>
      <c r="R124" s="25"/>
      <c r="S124" s="26"/>
      <c r="T124" s="18"/>
      <c r="U124" s="18"/>
      <c r="V124" s="18"/>
      <c r="W124" s="18"/>
      <c r="X124" s="18"/>
      <c r="Y124" s="18"/>
      <c r="Z124" s="18"/>
      <c r="AA124" s="18"/>
      <c r="AB124" s="18"/>
      <c r="AC124" s="4"/>
      <c r="AD124" s="4"/>
      <c r="AE124" s="4"/>
    </row>
    <row r="125" spans="1:33" ht="14.25" customHeight="1">
      <c r="A125" s="21"/>
      <c r="B125" s="4"/>
      <c r="C125" s="4" t="s">
        <v>323</v>
      </c>
      <c r="D125" s="104"/>
      <c r="E125" s="105"/>
      <c r="F125" s="32"/>
      <c r="G125" s="27" t="s">
        <v>331</v>
      </c>
      <c r="H125" s="8"/>
      <c r="I125" s="8"/>
      <c r="J125" s="8"/>
      <c r="K125" s="8"/>
      <c r="L125" s="8"/>
      <c r="M125" s="8"/>
      <c r="N125" s="8"/>
      <c r="O125" s="8"/>
      <c r="P125" s="8"/>
      <c r="Q125" s="27"/>
      <c r="R125" s="27"/>
      <c r="S125" s="30"/>
      <c r="T125" s="18"/>
      <c r="U125" s="18"/>
      <c r="V125" s="18"/>
      <c r="W125" s="18"/>
      <c r="X125" s="18"/>
      <c r="Y125" s="18"/>
      <c r="Z125" s="18"/>
      <c r="AA125" s="18"/>
      <c r="AB125" s="18"/>
      <c r="AC125" s="4"/>
      <c r="AD125" s="4"/>
      <c r="AE125" s="4"/>
    </row>
    <row r="126" spans="1:33" ht="14.25" customHeight="1">
      <c r="A126" s="2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3" ht="14.25" customHeight="1">
      <c r="A127" s="21"/>
      <c r="B127" s="4"/>
      <c r="C127" s="4" t="s">
        <v>145</v>
      </c>
      <c r="D127" s="4"/>
      <c r="E127" s="4"/>
      <c r="F127" s="4" t="s">
        <v>205</v>
      </c>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3" ht="14.25" customHeight="1">
      <c r="A128" s="21"/>
      <c r="B128" s="4"/>
      <c r="C128" s="18" t="s">
        <v>0</v>
      </c>
      <c r="D128" s="104"/>
      <c r="E128" s="105"/>
      <c r="F128" s="29"/>
      <c r="G128" s="27" t="s">
        <v>193</v>
      </c>
      <c r="H128" s="27"/>
      <c r="I128" s="27"/>
      <c r="J128" s="27"/>
      <c r="K128" s="27"/>
      <c r="L128" s="27"/>
      <c r="M128" s="27"/>
      <c r="N128" s="27"/>
      <c r="O128" s="27"/>
      <c r="P128" s="27"/>
      <c r="Q128" s="27"/>
      <c r="R128" s="27"/>
      <c r="S128" s="30"/>
      <c r="T128" s="4"/>
      <c r="U128" s="4"/>
      <c r="V128" s="4"/>
      <c r="W128" s="4"/>
      <c r="X128" s="4"/>
      <c r="Y128" s="4"/>
      <c r="Z128" s="4"/>
      <c r="AA128" s="4"/>
      <c r="AB128" s="4"/>
      <c r="AC128" s="4"/>
      <c r="AD128" s="4"/>
      <c r="AE128" s="4"/>
    </row>
    <row r="129" spans="1:33" ht="14.25" customHeight="1">
      <c r="A129" s="21"/>
      <c r="B129" s="4"/>
      <c r="C129" s="18" t="s">
        <v>1</v>
      </c>
      <c r="D129" s="104"/>
      <c r="E129" s="105"/>
      <c r="F129" s="29"/>
      <c r="G129" s="27" t="s">
        <v>194</v>
      </c>
      <c r="H129" s="27"/>
      <c r="I129" s="27"/>
      <c r="J129" s="27"/>
      <c r="K129" s="27"/>
      <c r="L129" s="27"/>
      <c r="M129" s="27"/>
      <c r="N129" s="27"/>
      <c r="O129" s="27"/>
      <c r="P129" s="27"/>
      <c r="Q129" s="27"/>
      <c r="R129" s="27"/>
      <c r="S129" s="30"/>
      <c r="T129" s="4"/>
      <c r="U129" s="4"/>
      <c r="V129" s="4"/>
      <c r="W129" s="4"/>
      <c r="X129" s="4"/>
      <c r="Y129" s="4"/>
      <c r="Z129" s="4"/>
      <c r="AA129" s="4"/>
      <c r="AB129" s="4"/>
      <c r="AC129" s="4"/>
      <c r="AD129" s="4"/>
      <c r="AE129" s="4"/>
    </row>
    <row r="130" spans="1:33" ht="14.25" customHeight="1">
      <c r="A130" s="21"/>
      <c r="B130" s="4"/>
      <c r="C130" s="18" t="s">
        <v>2</v>
      </c>
      <c r="D130" s="104"/>
      <c r="E130" s="105"/>
      <c r="F130" s="29"/>
      <c r="G130" s="27" t="s">
        <v>195</v>
      </c>
      <c r="H130" s="27"/>
      <c r="I130" s="27"/>
      <c r="J130" s="27"/>
      <c r="K130" s="27"/>
      <c r="L130" s="27"/>
      <c r="M130" s="27"/>
      <c r="N130" s="27"/>
      <c r="O130" s="27"/>
      <c r="P130" s="27"/>
      <c r="Q130" s="27"/>
      <c r="R130" s="27"/>
      <c r="S130" s="30"/>
      <c r="T130" s="4"/>
      <c r="U130" s="4"/>
      <c r="V130" s="4"/>
      <c r="W130" s="4"/>
      <c r="X130" s="4"/>
      <c r="Y130" s="4"/>
      <c r="Z130" s="4"/>
      <c r="AA130" s="4"/>
      <c r="AB130" s="4"/>
      <c r="AC130" s="4"/>
      <c r="AD130" s="4"/>
      <c r="AE130" s="4"/>
    </row>
    <row r="131" spans="1:33" ht="14.25" customHeight="1">
      <c r="A131" s="21"/>
      <c r="B131" s="4"/>
      <c r="C131" s="18" t="s">
        <v>3</v>
      </c>
      <c r="D131" s="104"/>
      <c r="E131" s="105"/>
      <c r="F131" s="17"/>
      <c r="G131" s="18" t="s">
        <v>196</v>
      </c>
      <c r="H131" s="18"/>
      <c r="I131" s="18"/>
      <c r="J131" s="18"/>
      <c r="K131" s="18"/>
      <c r="L131" s="18"/>
      <c r="M131" s="18"/>
      <c r="N131" s="18"/>
      <c r="O131" s="18"/>
      <c r="P131" s="18"/>
      <c r="Q131" s="18"/>
      <c r="R131" s="18"/>
      <c r="S131" s="19"/>
      <c r="T131" s="4"/>
      <c r="U131" s="4"/>
      <c r="V131" s="4"/>
      <c r="W131" s="4"/>
      <c r="X131" s="4"/>
      <c r="Y131" s="4"/>
      <c r="Z131" s="4"/>
      <c r="AA131" s="4"/>
      <c r="AB131" s="4"/>
      <c r="AC131" s="4"/>
      <c r="AD131" s="4"/>
      <c r="AE131" s="4"/>
    </row>
    <row r="132" spans="1:33" ht="14.25" customHeight="1">
      <c r="A132" s="21"/>
      <c r="B132" s="4"/>
      <c r="C132" s="18" t="s">
        <v>4</v>
      </c>
      <c r="D132" s="104"/>
      <c r="E132" s="105"/>
      <c r="F132" s="29"/>
      <c r="G132" s="27" t="s">
        <v>197</v>
      </c>
      <c r="H132" s="27"/>
      <c r="I132" s="27"/>
      <c r="J132" s="27"/>
      <c r="K132" s="27"/>
      <c r="L132" s="27"/>
      <c r="M132" s="27"/>
      <c r="N132" s="27"/>
      <c r="O132" s="27"/>
      <c r="P132" s="27"/>
      <c r="Q132" s="27"/>
      <c r="R132" s="27"/>
      <c r="S132" s="30"/>
      <c r="T132" s="4"/>
      <c r="U132" s="4"/>
      <c r="V132" s="4"/>
      <c r="W132" s="4"/>
      <c r="X132" s="4"/>
      <c r="Y132" s="4"/>
      <c r="Z132" s="4"/>
      <c r="AA132" s="4"/>
      <c r="AB132" s="4"/>
      <c r="AC132" s="4"/>
      <c r="AD132" s="4"/>
      <c r="AE132" s="4"/>
    </row>
    <row r="133" spans="1:33" ht="14.25" customHeight="1">
      <c r="A133" s="2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3" ht="14.25" customHeight="1">
      <c r="A134" s="21"/>
      <c r="B134" s="4"/>
      <c r="C134" s="4" t="s">
        <v>146</v>
      </c>
      <c r="D134" s="4"/>
      <c r="E134" s="4"/>
      <c r="F134" s="4" t="s">
        <v>206</v>
      </c>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3" ht="14.25" customHeight="1">
      <c r="A135" s="21"/>
      <c r="B135" s="4"/>
      <c r="C135" s="18" t="s">
        <v>0</v>
      </c>
      <c r="D135" s="104"/>
      <c r="E135" s="105"/>
      <c r="F135" s="16"/>
      <c r="G135" s="25" t="s">
        <v>198</v>
      </c>
      <c r="H135" s="25"/>
      <c r="I135" s="25"/>
      <c r="J135" s="25"/>
      <c r="K135" s="25"/>
      <c r="L135" s="25"/>
      <c r="M135" s="25"/>
      <c r="N135" s="25"/>
      <c r="O135" s="25"/>
      <c r="P135" s="25"/>
      <c r="Q135" s="25"/>
      <c r="R135" s="25"/>
      <c r="S135" s="26"/>
      <c r="T135" s="4"/>
      <c r="U135" s="4"/>
      <c r="V135" s="4"/>
      <c r="W135" s="4"/>
      <c r="X135" s="4"/>
      <c r="Y135" s="4"/>
      <c r="Z135" s="4"/>
      <c r="AA135" s="4"/>
      <c r="AB135" s="4"/>
      <c r="AC135" s="4"/>
      <c r="AD135" s="4"/>
      <c r="AE135" s="4"/>
    </row>
    <row r="136" spans="1:33" ht="14.25" customHeight="1">
      <c r="A136" s="21"/>
      <c r="B136" s="4"/>
      <c r="C136" s="18" t="s">
        <v>1</v>
      </c>
      <c r="D136" s="104"/>
      <c r="E136" s="105"/>
      <c r="F136" s="16"/>
      <c r="G136" s="25" t="s">
        <v>199</v>
      </c>
      <c r="H136" s="25"/>
      <c r="I136" s="25"/>
      <c r="J136" s="25"/>
      <c r="K136" s="25"/>
      <c r="L136" s="25"/>
      <c r="M136" s="25"/>
      <c r="N136" s="25"/>
      <c r="O136" s="25"/>
      <c r="P136" s="25"/>
      <c r="Q136" s="25"/>
      <c r="R136" s="25"/>
      <c r="S136" s="26"/>
      <c r="T136" s="4"/>
      <c r="U136" s="4"/>
      <c r="V136" s="4"/>
      <c r="W136" s="4"/>
      <c r="X136" s="4"/>
      <c r="Y136" s="4"/>
      <c r="Z136" s="4"/>
      <c r="AA136" s="4"/>
      <c r="AB136" s="4"/>
      <c r="AC136" s="4"/>
      <c r="AD136" s="4"/>
      <c r="AE136" s="4"/>
    </row>
    <row r="137" spans="1:33" ht="14.25" customHeight="1" thickBot="1">
      <c r="A137" s="21"/>
      <c r="B137" s="4"/>
      <c r="C137" s="18" t="s">
        <v>2</v>
      </c>
      <c r="D137" s="104"/>
      <c r="E137" s="105"/>
      <c r="F137" s="29"/>
      <c r="G137" s="27" t="s">
        <v>200</v>
      </c>
      <c r="H137" s="27"/>
      <c r="I137" s="27"/>
      <c r="J137" s="27"/>
      <c r="K137" s="27"/>
      <c r="L137" s="27"/>
      <c r="M137" s="27"/>
      <c r="N137" s="27"/>
      <c r="O137" s="27"/>
      <c r="P137" s="27"/>
      <c r="Q137" s="27"/>
      <c r="R137" s="27"/>
      <c r="S137" s="30"/>
      <c r="T137" s="4"/>
      <c r="U137" s="4"/>
      <c r="V137" s="4"/>
      <c r="W137" s="4"/>
      <c r="X137" s="4"/>
      <c r="Y137" s="4"/>
      <c r="Z137" s="4"/>
      <c r="AA137" s="4"/>
      <c r="AB137" s="4"/>
      <c r="AC137" s="4"/>
      <c r="AD137" s="4"/>
      <c r="AE137" s="4"/>
    </row>
    <row r="138" spans="1:33" ht="14.25" customHeight="1" thickBot="1">
      <c r="A138" s="21"/>
      <c r="B138" s="4"/>
      <c r="C138" s="18" t="s">
        <v>3</v>
      </c>
      <c r="D138" s="104"/>
      <c r="E138" s="105"/>
      <c r="F138" s="20"/>
      <c r="G138" s="5" t="s">
        <v>201</v>
      </c>
      <c r="H138" s="5"/>
      <c r="I138" s="5"/>
      <c r="J138" s="5"/>
      <c r="K138" s="5"/>
      <c r="L138" s="5"/>
      <c r="M138" s="5"/>
      <c r="N138" s="5"/>
      <c r="O138" s="5"/>
      <c r="P138" s="5"/>
      <c r="Q138" s="5"/>
      <c r="R138" s="5"/>
      <c r="S138" s="22"/>
      <c r="T138" s="4"/>
      <c r="U138" s="4"/>
      <c r="V138" s="4"/>
      <c r="W138" s="4"/>
      <c r="X138" s="4"/>
      <c r="Y138" s="4"/>
      <c r="Z138" s="4"/>
      <c r="AA138" s="4"/>
      <c r="AB138" s="4"/>
      <c r="AC138" s="4"/>
      <c r="AD138" s="4"/>
      <c r="AE138" s="4"/>
      <c r="AG138" s="59"/>
    </row>
    <row r="139" spans="1:33" ht="14.25" customHeight="1">
      <c r="A139" s="21"/>
      <c r="B139" s="4"/>
      <c r="C139" s="18" t="s">
        <v>4</v>
      </c>
      <c r="D139" s="104"/>
      <c r="E139" s="105"/>
      <c r="F139" s="20"/>
      <c r="G139" s="5" t="s">
        <v>202</v>
      </c>
      <c r="H139" s="5"/>
      <c r="I139" s="95"/>
      <c r="J139" s="96"/>
      <c r="K139" s="96"/>
      <c r="L139" s="96"/>
      <c r="M139" s="96"/>
      <c r="N139" s="96"/>
      <c r="O139" s="96"/>
      <c r="P139" s="96"/>
      <c r="Q139" s="97"/>
      <c r="R139" s="5" t="s">
        <v>59</v>
      </c>
      <c r="S139" s="22"/>
      <c r="T139" s="4"/>
      <c r="U139" s="4"/>
      <c r="V139" s="4"/>
      <c r="W139" s="4"/>
      <c r="X139" s="4"/>
      <c r="Y139" s="4"/>
      <c r="Z139" s="4"/>
      <c r="AA139" s="4"/>
      <c r="AB139" s="4"/>
      <c r="AC139" s="4"/>
      <c r="AD139" s="4"/>
      <c r="AE139" s="4"/>
    </row>
    <row r="140" spans="1:33" ht="14.25" customHeight="1">
      <c r="A140" s="2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3" ht="14.25" customHeight="1">
      <c r="A141" s="21"/>
      <c r="B141" s="23" t="s">
        <v>213</v>
      </c>
      <c r="C141" s="4" t="s">
        <v>147</v>
      </c>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3" ht="14.25" customHeight="1">
      <c r="A142" s="21"/>
      <c r="B142" s="4"/>
      <c r="C142" s="18" t="s">
        <v>0</v>
      </c>
      <c r="D142" s="104"/>
      <c r="E142" s="115"/>
      <c r="F142" s="16"/>
      <c r="G142" s="36" t="s">
        <v>340</v>
      </c>
      <c r="H142" s="25"/>
      <c r="I142" s="25"/>
      <c r="J142" s="25"/>
      <c r="K142" s="25"/>
      <c r="L142" s="25"/>
      <c r="M142" s="37"/>
      <c r="N142" s="25"/>
      <c r="O142" s="25"/>
      <c r="P142" s="25"/>
      <c r="Q142" s="25"/>
      <c r="R142" s="25"/>
      <c r="S142" s="26"/>
      <c r="T142" s="4"/>
      <c r="U142" s="4"/>
      <c r="W142" s="4"/>
      <c r="X142" s="4"/>
      <c r="Y142" s="4"/>
      <c r="Z142" s="4"/>
      <c r="AA142" s="4"/>
      <c r="AB142" s="4"/>
      <c r="AC142" s="4"/>
      <c r="AD142" s="4"/>
      <c r="AE142" s="4"/>
    </row>
    <row r="143" spans="1:33" ht="14.25" customHeight="1">
      <c r="A143" s="21"/>
      <c r="B143" s="4"/>
      <c r="C143" s="18" t="s">
        <v>1</v>
      </c>
      <c r="D143" s="104"/>
      <c r="E143" s="115"/>
      <c r="F143" s="20"/>
      <c r="G143" s="38" t="s">
        <v>341</v>
      </c>
      <c r="H143" s="5"/>
      <c r="I143" s="5"/>
      <c r="J143" s="5"/>
      <c r="K143" s="5"/>
      <c r="L143" s="5"/>
      <c r="M143" s="39"/>
      <c r="N143" s="5"/>
      <c r="O143" s="5"/>
      <c r="P143" s="5"/>
      <c r="Q143" s="5"/>
      <c r="R143" s="5"/>
      <c r="S143" s="22"/>
      <c r="T143" s="4"/>
      <c r="U143" s="4"/>
      <c r="W143" s="4"/>
      <c r="X143" s="4"/>
      <c r="Y143" s="4"/>
      <c r="Z143" s="4"/>
      <c r="AA143" s="4"/>
      <c r="AB143" s="4"/>
      <c r="AC143" s="4"/>
      <c r="AD143" s="4"/>
      <c r="AE143" s="4"/>
    </row>
    <row r="144" spans="1:33" ht="14.25" customHeight="1">
      <c r="A144" s="21"/>
      <c r="B144" s="4"/>
      <c r="C144" s="18" t="s">
        <v>2</v>
      </c>
      <c r="D144" s="104"/>
      <c r="E144" s="115"/>
      <c r="F144" s="17"/>
      <c r="G144" s="40" t="s">
        <v>342</v>
      </c>
      <c r="H144" s="18"/>
      <c r="I144" s="18"/>
      <c r="J144" s="18"/>
      <c r="K144" s="18"/>
      <c r="L144" s="18"/>
      <c r="M144" s="42"/>
      <c r="N144" s="18"/>
      <c r="O144" s="18"/>
      <c r="P144" s="18"/>
      <c r="Q144" s="18"/>
      <c r="R144" s="18"/>
      <c r="S144" s="19"/>
      <c r="T144" s="4"/>
      <c r="U144" s="4"/>
      <c r="W144" s="4"/>
      <c r="X144" s="4"/>
      <c r="Y144" s="4"/>
      <c r="Z144" s="4"/>
      <c r="AA144" s="4"/>
      <c r="AB144" s="4"/>
      <c r="AC144" s="4"/>
      <c r="AD144" s="4"/>
      <c r="AE144" s="4"/>
    </row>
    <row r="145" spans="1:33" ht="14.25" customHeight="1">
      <c r="A145" s="21"/>
      <c r="B145" s="4"/>
      <c r="C145" s="18" t="s">
        <v>3</v>
      </c>
      <c r="D145" s="104"/>
      <c r="E145" s="115"/>
      <c r="F145" s="17"/>
      <c r="G145" s="40" t="s">
        <v>343</v>
      </c>
      <c r="H145" s="18"/>
      <c r="I145" s="18"/>
      <c r="J145" s="18"/>
      <c r="K145" s="18"/>
      <c r="L145" s="18"/>
      <c r="M145" s="42"/>
      <c r="N145" s="18"/>
      <c r="O145" s="18"/>
      <c r="P145" s="18"/>
      <c r="Q145" s="18"/>
      <c r="R145" s="18"/>
      <c r="S145" s="19"/>
      <c r="T145" s="4"/>
      <c r="U145" s="4"/>
      <c r="V145" s="4"/>
      <c r="W145" s="4"/>
      <c r="X145" s="4"/>
      <c r="Y145" s="4"/>
      <c r="Z145" s="4"/>
      <c r="AA145" s="4"/>
      <c r="AB145" s="4"/>
      <c r="AC145" s="4"/>
      <c r="AD145" s="4"/>
      <c r="AE145" s="4"/>
    </row>
    <row r="146" spans="1:33" ht="14.25" customHeight="1">
      <c r="A146" s="21"/>
      <c r="B146" s="4"/>
      <c r="C146" s="18" t="s">
        <v>4</v>
      </c>
      <c r="D146" s="104"/>
      <c r="E146" s="115"/>
      <c r="F146" s="17"/>
      <c r="G146" s="40" t="s">
        <v>344</v>
      </c>
      <c r="H146" s="18"/>
      <c r="I146" s="18"/>
      <c r="J146" s="18"/>
      <c r="K146" s="18"/>
      <c r="L146" s="18"/>
      <c r="M146" s="18"/>
      <c r="N146" s="18"/>
      <c r="O146" s="18"/>
      <c r="P146" s="18"/>
      <c r="Q146" s="18"/>
      <c r="R146" s="18"/>
      <c r="S146" s="19"/>
      <c r="T146" s="4"/>
      <c r="U146" s="4"/>
      <c r="V146" s="4"/>
      <c r="W146" s="4"/>
      <c r="X146" s="4"/>
      <c r="Y146" s="4"/>
      <c r="Z146" s="4"/>
      <c r="AA146" s="4"/>
      <c r="AB146" s="4"/>
      <c r="AC146" s="4"/>
      <c r="AD146" s="4"/>
      <c r="AE146" s="4"/>
    </row>
    <row r="147" spans="1:33" ht="14.25" customHeight="1">
      <c r="A147" s="21"/>
      <c r="B147" s="4"/>
      <c r="C147" s="18" t="s">
        <v>207</v>
      </c>
      <c r="D147" s="104"/>
      <c r="E147" s="115"/>
      <c r="F147" s="16"/>
      <c r="G147" s="36" t="s">
        <v>345</v>
      </c>
      <c r="H147" s="25"/>
      <c r="I147" s="25"/>
      <c r="J147" s="25"/>
      <c r="K147" s="25"/>
      <c r="L147" s="25"/>
      <c r="M147" s="25"/>
      <c r="N147" s="25"/>
      <c r="O147" s="25"/>
      <c r="P147" s="25"/>
      <c r="Q147" s="25"/>
      <c r="R147" s="25"/>
      <c r="S147" s="26"/>
      <c r="T147" s="4"/>
      <c r="U147" s="4"/>
      <c r="V147" s="4"/>
      <c r="W147" s="4"/>
      <c r="X147" s="4"/>
      <c r="Y147" s="4"/>
      <c r="Z147" s="4"/>
      <c r="AA147" s="4"/>
      <c r="AB147" s="4"/>
      <c r="AC147" s="4"/>
      <c r="AD147" s="4"/>
      <c r="AE147" s="4"/>
    </row>
    <row r="148" spans="1:33" ht="14.25" customHeight="1">
      <c r="A148" s="21"/>
      <c r="B148" s="4"/>
      <c r="C148" s="18" t="s">
        <v>6</v>
      </c>
      <c r="D148" s="104"/>
      <c r="E148" s="115"/>
      <c r="F148" s="17"/>
      <c r="G148" s="40" t="s">
        <v>346</v>
      </c>
      <c r="H148" s="18"/>
      <c r="I148" s="18"/>
      <c r="J148" s="18"/>
      <c r="K148" s="18"/>
      <c r="L148" s="18"/>
      <c r="M148" s="18"/>
      <c r="N148" s="18"/>
      <c r="O148" s="18"/>
      <c r="P148" s="18"/>
      <c r="Q148" s="18"/>
      <c r="R148" s="18"/>
      <c r="S148" s="19"/>
      <c r="T148" s="4"/>
      <c r="U148" s="4"/>
      <c r="V148" s="4"/>
      <c r="W148" s="4"/>
      <c r="X148" s="4"/>
      <c r="Y148" s="4"/>
      <c r="Z148" s="4"/>
      <c r="AA148" s="4"/>
      <c r="AB148" s="4"/>
      <c r="AC148" s="4"/>
      <c r="AD148" s="4"/>
      <c r="AE148" s="4"/>
    </row>
    <row r="149" spans="1:33" ht="14.25" customHeight="1">
      <c r="A149" s="21"/>
      <c r="B149" s="4"/>
      <c r="C149" s="18" t="s">
        <v>7</v>
      </c>
      <c r="D149" s="104"/>
      <c r="E149" s="115"/>
      <c r="F149" s="20"/>
      <c r="G149" s="38" t="s">
        <v>347</v>
      </c>
      <c r="H149" s="5"/>
      <c r="I149" s="5"/>
      <c r="J149" s="5"/>
      <c r="K149" s="5"/>
      <c r="L149" s="5"/>
      <c r="M149" s="5"/>
      <c r="N149" s="5"/>
      <c r="O149" s="5"/>
      <c r="P149" s="5"/>
      <c r="Q149" s="5"/>
      <c r="R149" s="5"/>
      <c r="S149" s="22"/>
      <c r="T149" s="4"/>
      <c r="U149" s="4"/>
      <c r="V149" s="4"/>
      <c r="W149" s="4"/>
      <c r="X149" s="4"/>
      <c r="Y149" s="4"/>
      <c r="Z149" s="4"/>
      <c r="AA149" s="4"/>
      <c r="AB149" s="4"/>
      <c r="AC149" s="4"/>
      <c r="AD149" s="4"/>
      <c r="AE149" s="4"/>
    </row>
    <row r="150" spans="1:33" ht="14.25" customHeight="1">
      <c r="A150" s="21"/>
      <c r="B150" s="4"/>
      <c r="C150" s="18" t="s">
        <v>8</v>
      </c>
      <c r="D150" s="104"/>
      <c r="E150" s="115"/>
      <c r="F150" s="17"/>
      <c r="G150" s="40" t="s">
        <v>348</v>
      </c>
      <c r="H150" s="18"/>
      <c r="I150" s="18"/>
      <c r="J150" s="18"/>
      <c r="K150" s="18"/>
      <c r="L150" s="18"/>
      <c r="M150" s="18"/>
      <c r="N150" s="18"/>
      <c r="O150" s="18"/>
      <c r="P150" s="18"/>
      <c r="Q150" s="18"/>
      <c r="R150" s="18"/>
      <c r="S150" s="19"/>
      <c r="T150" s="4"/>
      <c r="U150" s="4"/>
      <c r="V150" s="4"/>
      <c r="W150" s="4"/>
      <c r="X150" s="4"/>
      <c r="Y150" s="4"/>
      <c r="Z150" s="4"/>
      <c r="AA150" s="4"/>
      <c r="AB150" s="4"/>
      <c r="AC150" s="4"/>
      <c r="AD150" s="4"/>
      <c r="AE150" s="4"/>
    </row>
    <row r="151" spans="1:33" ht="14.25" customHeight="1">
      <c r="A151" s="21"/>
      <c r="B151" s="4"/>
      <c r="C151" s="18" t="s">
        <v>9</v>
      </c>
      <c r="D151" s="104"/>
      <c r="E151" s="115"/>
      <c r="F151" s="17"/>
      <c r="G151" s="40" t="s">
        <v>349</v>
      </c>
      <c r="H151" s="18"/>
      <c r="I151" s="18"/>
      <c r="J151" s="18"/>
      <c r="K151" s="18"/>
      <c r="L151" s="18"/>
      <c r="M151" s="18"/>
      <c r="N151" s="18"/>
      <c r="O151" s="18"/>
      <c r="P151" s="18"/>
      <c r="Q151" s="18"/>
      <c r="R151" s="18"/>
      <c r="S151" s="19"/>
      <c r="T151" s="4"/>
      <c r="U151" s="4"/>
      <c r="V151" s="4"/>
      <c r="W151" s="4"/>
      <c r="X151" s="4"/>
      <c r="Y151" s="4"/>
      <c r="Z151" s="4"/>
      <c r="AA151" s="4"/>
      <c r="AB151" s="4"/>
      <c r="AC151" s="4"/>
      <c r="AD151" s="4"/>
      <c r="AE151" s="4"/>
    </row>
    <row r="152" spans="1:33" ht="14.25" customHeight="1" thickBot="1">
      <c r="A152" s="21"/>
      <c r="B152" s="4"/>
      <c r="C152" s="18" t="s">
        <v>208</v>
      </c>
      <c r="D152" s="104"/>
      <c r="E152" s="115"/>
      <c r="F152" s="16"/>
      <c r="G152" s="36" t="s">
        <v>350</v>
      </c>
      <c r="H152" s="25"/>
      <c r="I152" s="25"/>
      <c r="J152" s="25"/>
      <c r="K152" s="25"/>
      <c r="L152" s="25"/>
      <c r="M152" s="25"/>
      <c r="N152" s="25"/>
      <c r="O152" s="25"/>
      <c r="P152" s="25"/>
      <c r="Q152" s="25"/>
      <c r="R152" s="25"/>
      <c r="S152" s="26"/>
      <c r="T152" s="4"/>
      <c r="U152" s="4"/>
      <c r="V152" s="4"/>
      <c r="W152" s="4"/>
      <c r="X152" s="4"/>
      <c r="Y152" s="4"/>
      <c r="Z152" s="4"/>
      <c r="AA152" s="4"/>
      <c r="AB152" s="4"/>
      <c r="AC152" s="4"/>
      <c r="AD152" s="4"/>
      <c r="AE152" s="4"/>
      <c r="AG152" s="11" t="s">
        <v>87</v>
      </c>
    </row>
    <row r="153" spans="1:33" ht="14.25" customHeight="1" thickBot="1">
      <c r="A153" s="21"/>
      <c r="B153" s="4"/>
      <c r="C153" s="18" t="s">
        <v>209</v>
      </c>
      <c r="D153" s="104"/>
      <c r="E153" s="115"/>
      <c r="F153" s="17"/>
      <c r="G153" s="18" t="s">
        <v>351</v>
      </c>
      <c r="H153" s="18"/>
      <c r="I153" s="18"/>
      <c r="J153" s="95"/>
      <c r="K153" s="96"/>
      <c r="L153" s="96"/>
      <c r="M153" s="96"/>
      <c r="N153" s="96"/>
      <c r="O153" s="96"/>
      <c r="P153" s="96"/>
      <c r="Q153" s="96"/>
      <c r="R153" s="97"/>
      <c r="S153" s="19" t="s">
        <v>59</v>
      </c>
      <c r="T153" s="4"/>
      <c r="U153" s="4"/>
      <c r="V153" s="4"/>
      <c r="W153" s="4"/>
      <c r="X153" s="4"/>
      <c r="Y153" s="4"/>
      <c r="Z153" s="4"/>
      <c r="AA153" s="4"/>
      <c r="AB153" s="4"/>
      <c r="AC153" s="4"/>
      <c r="AD153" s="4"/>
      <c r="AE153" s="4"/>
      <c r="AG153" s="59">
        <f>IF($D153=AG167,J153,"0")</f>
        <v>0</v>
      </c>
    </row>
    <row r="154" spans="1:33" ht="14.25" customHeight="1">
      <c r="A154" s="21"/>
      <c r="B154" s="4"/>
      <c r="C154" s="18" t="s">
        <v>210</v>
      </c>
      <c r="D154" s="104"/>
      <c r="E154" s="115"/>
      <c r="F154" s="20"/>
      <c r="G154" s="5" t="s">
        <v>352</v>
      </c>
      <c r="H154" s="5"/>
      <c r="I154" s="5"/>
      <c r="J154" s="5"/>
      <c r="K154" s="5"/>
      <c r="L154" s="5"/>
      <c r="M154" s="5"/>
      <c r="N154" s="5"/>
      <c r="O154" s="5"/>
      <c r="P154" s="5"/>
      <c r="Q154" s="5"/>
      <c r="R154" s="5"/>
      <c r="S154" s="22"/>
      <c r="T154" s="4"/>
      <c r="U154" s="4"/>
      <c r="V154" s="4"/>
      <c r="W154" s="4"/>
      <c r="X154" s="4"/>
      <c r="Y154" s="4"/>
      <c r="Z154" s="4"/>
      <c r="AA154" s="4"/>
      <c r="AB154" s="4"/>
      <c r="AC154" s="4"/>
      <c r="AD154" s="4"/>
      <c r="AE154" s="4"/>
    </row>
    <row r="155" spans="1:33" ht="14.25" customHeight="1">
      <c r="A155" s="21"/>
      <c r="B155" s="4"/>
      <c r="C155" s="18"/>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3" ht="28.5" customHeight="1">
      <c r="A156" s="21"/>
      <c r="B156" s="23" t="s">
        <v>228</v>
      </c>
      <c r="C156" s="103" t="s">
        <v>148</v>
      </c>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4"/>
    </row>
    <row r="157" spans="1:33" ht="14.25" customHeight="1">
      <c r="A157" s="21"/>
      <c r="B157" s="4"/>
      <c r="C157" s="4"/>
      <c r="D157" s="104"/>
      <c r="E157" s="105"/>
      <c r="F157" s="1"/>
      <c r="G157" s="4" t="s">
        <v>149</v>
      </c>
      <c r="H157" s="4" t="s">
        <v>150</v>
      </c>
      <c r="I157" s="4"/>
      <c r="J157" s="4"/>
      <c r="K157" s="4"/>
      <c r="L157" s="4"/>
      <c r="M157" s="4"/>
      <c r="N157" s="4"/>
      <c r="O157" s="4"/>
      <c r="P157" s="4"/>
      <c r="Q157" s="4"/>
      <c r="R157" s="4"/>
      <c r="S157" s="4"/>
      <c r="T157" s="4"/>
      <c r="U157" s="4"/>
      <c r="V157" s="4"/>
      <c r="W157" s="4"/>
      <c r="X157" s="4"/>
      <c r="Y157" s="4"/>
      <c r="Z157" s="4"/>
      <c r="AA157" s="4"/>
      <c r="AB157" s="4"/>
      <c r="AC157" s="4"/>
      <c r="AD157" s="4"/>
      <c r="AE157" s="4"/>
    </row>
    <row r="158" spans="1:33" ht="14.25" customHeight="1">
      <c r="A158" s="21"/>
      <c r="B158" s="4"/>
      <c r="C158" s="4"/>
      <c r="D158"/>
      <c r="E158" s="34"/>
      <c r="F158" s="1"/>
      <c r="G158" s="4" t="s">
        <v>153</v>
      </c>
      <c r="H158" s="4" t="s">
        <v>154</v>
      </c>
      <c r="I158" s="4"/>
      <c r="J158" s="4"/>
      <c r="K158" s="4"/>
      <c r="L158" s="4"/>
      <c r="M158" s="4"/>
      <c r="N158" s="4"/>
      <c r="O158" s="4"/>
      <c r="P158" s="4"/>
      <c r="Q158" s="4"/>
      <c r="R158" s="4"/>
      <c r="S158" s="4"/>
      <c r="T158" s="4"/>
      <c r="U158" s="4"/>
      <c r="V158" s="4"/>
      <c r="W158" s="4"/>
      <c r="X158" s="4"/>
      <c r="Y158" s="4"/>
      <c r="Z158" s="4"/>
      <c r="AA158" s="4"/>
      <c r="AB158" s="4"/>
      <c r="AC158" s="4"/>
      <c r="AD158" s="4"/>
      <c r="AE158" s="4"/>
    </row>
    <row r="159" spans="1:33" ht="14.25" customHeight="1">
      <c r="A159" s="21"/>
      <c r="B159" s="4"/>
      <c r="C159" s="4"/>
      <c r="D159"/>
      <c r="E159" s="34"/>
      <c r="F159" s="1"/>
      <c r="G159" s="21" t="s">
        <v>157</v>
      </c>
      <c r="H159" s="4" t="s">
        <v>158</v>
      </c>
      <c r="I159" s="4"/>
      <c r="J159" s="4"/>
      <c r="K159" s="4"/>
      <c r="L159" s="4"/>
      <c r="M159" s="4"/>
      <c r="N159" s="4"/>
      <c r="O159" s="4"/>
      <c r="P159" s="4"/>
      <c r="Q159" s="4"/>
      <c r="R159" s="4"/>
      <c r="S159" s="4"/>
      <c r="T159" s="4"/>
      <c r="U159" s="4"/>
      <c r="V159" s="4"/>
      <c r="W159" s="4"/>
      <c r="X159" s="4"/>
      <c r="Y159" s="4"/>
      <c r="Z159" s="4"/>
      <c r="AA159" s="4"/>
      <c r="AB159" s="4"/>
      <c r="AC159" s="4"/>
      <c r="AD159" s="4"/>
      <c r="AE159" s="4"/>
    </row>
    <row r="160" spans="1:33" ht="14.25" customHeight="1">
      <c r="A160" s="21"/>
      <c r="B160" s="4"/>
      <c r="C160" s="4"/>
      <c r="D160"/>
      <c r="E160" s="35"/>
      <c r="F160" s="1"/>
      <c r="G160" s="21" t="s">
        <v>151</v>
      </c>
      <c r="H160" s="4" t="s">
        <v>152</v>
      </c>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ht="14.25" customHeight="1">
      <c r="A161" s="21"/>
      <c r="B161" s="4"/>
      <c r="C161" s="4"/>
      <c r="D161"/>
      <c r="E161" s="35"/>
      <c r="F161" s="1"/>
      <c r="G161" s="21" t="s">
        <v>155</v>
      </c>
      <c r="H161" s="4" t="s">
        <v>156</v>
      </c>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ht="14.25" customHeight="1">
      <c r="A162" s="21"/>
      <c r="B162" s="4"/>
      <c r="C162" s="4"/>
      <c r="D162"/>
      <c r="E162" s="35"/>
      <c r="F162" s="1"/>
      <c r="G162" s="4" t="s">
        <v>159</v>
      </c>
      <c r="H162" s="4" t="s">
        <v>160</v>
      </c>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ht="14.25" customHeight="1">
      <c r="A163" s="21"/>
      <c r="B163" s="4"/>
      <c r="C163" s="4"/>
      <c r="D163" s="4"/>
      <c r="E163" s="21"/>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ht="14.25" customHeight="1">
      <c r="A164" s="21"/>
      <c r="B164" s="23" t="s">
        <v>229</v>
      </c>
      <c r="C164" s="4" t="s">
        <v>382</v>
      </c>
      <c r="D164" s="4"/>
      <c r="E164" s="21"/>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ht="14.25" customHeight="1">
      <c r="A165" s="21"/>
      <c r="B165" s="4"/>
      <c r="C165" s="106"/>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8"/>
      <c r="AE165" s="4"/>
    </row>
    <row r="166" spans="1:31" ht="14.25" customHeight="1">
      <c r="A166" s="21"/>
      <c r="B166" s="4"/>
      <c r="C166" s="109"/>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1"/>
      <c r="AE166" s="4"/>
    </row>
    <row r="167" spans="1:31" ht="14.25" customHeight="1">
      <c r="A167" s="21"/>
      <c r="B167" s="4"/>
      <c r="C167" s="109"/>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1"/>
      <c r="AE167" s="4"/>
    </row>
    <row r="168" spans="1:31" ht="14.25" customHeight="1">
      <c r="A168" s="21"/>
      <c r="B168" s="4"/>
      <c r="C168" s="112"/>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4"/>
      <c r="AE168" s="4"/>
    </row>
    <row r="169" spans="1:31" ht="14.25" customHeight="1">
      <c r="A169" s="21"/>
      <c r="B169" s="4"/>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4"/>
    </row>
    <row r="170" spans="1:31" ht="6" customHeight="1">
      <c r="A170" s="21"/>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row>
    <row r="171" spans="1:31" ht="31.5" customHeight="1">
      <c r="A171" s="21"/>
      <c r="B171" s="23" t="s">
        <v>230</v>
      </c>
      <c r="C171" s="103" t="s">
        <v>381</v>
      </c>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4"/>
    </row>
    <row r="172" spans="1:31" ht="78" customHeight="1">
      <c r="A172" s="21"/>
      <c r="B172" s="4"/>
      <c r="C172" s="4"/>
      <c r="D172" s="4"/>
      <c r="E172" s="4"/>
      <c r="F172" s="4"/>
      <c r="G172" s="4"/>
      <c r="H172" s="4"/>
      <c r="I172" s="4"/>
      <c r="J172" s="4"/>
      <c r="K172" s="4"/>
      <c r="L172" s="4"/>
      <c r="M172" s="4"/>
      <c r="N172" s="4"/>
      <c r="O172" s="4"/>
      <c r="P172" s="28"/>
      <c r="Q172" s="28"/>
      <c r="R172" s="28"/>
      <c r="S172" s="28"/>
      <c r="T172" s="28"/>
      <c r="U172" s="28"/>
      <c r="V172" s="28"/>
      <c r="W172" s="28"/>
      <c r="X172" s="28"/>
      <c r="Y172" s="28"/>
      <c r="Z172" s="28"/>
      <c r="AA172" s="28"/>
      <c r="AB172" s="28"/>
      <c r="AC172" s="28"/>
      <c r="AD172" s="28"/>
      <c r="AE172" s="4"/>
    </row>
    <row r="173" spans="1:31" ht="27" customHeight="1">
      <c r="A173" s="21"/>
      <c r="B173" s="4"/>
      <c r="C173" s="88" t="s">
        <v>161</v>
      </c>
      <c r="D173" s="88"/>
      <c r="E173" s="88"/>
      <c r="F173" s="88"/>
      <c r="G173" s="88"/>
      <c r="H173" s="88"/>
      <c r="I173" s="88"/>
      <c r="J173" s="88"/>
      <c r="K173" s="88"/>
      <c r="L173" s="88"/>
      <c r="M173" s="88"/>
      <c r="N173" s="88"/>
      <c r="O173" s="88"/>
      <c r="P173" s="102"/>
      <c r="Q173" s="102"/>
      <c r="R173" s="102"/>
      <c r="S173"/>
      <c r="T173"/>
      <c r="U173" s="33" t="s">
        <v>333</v>
      </c>
      <c r="V173" s="28"/>
      <c r="W173" s="28"/>
      <c r="X173" s="28"/>
      <c r="Y173" s="28"/>
      <c r="Z173" s="28"/>
      <c r="AA173" s="28"/>
      <c r="AB173" s="28"/>
      <c r="AC173" s="28"/>
      <c r="AD173" s="28"/>
      <c r="AE173" s="4"/>
    </row>
    <row r="174" spans="1:31" ht="27" customHeight="1">
      <c r="A174" s="21"/>
      <c r="B174" s="4"/>
      <c r="C174" s="88" t="s">
        <v>162</v>
      </c>
      <c r="D174" s="88"/>
      <c r="E174" s="88"/>
      <c r="F174" s="88"/>
      <c r="G174" s="88"/>
      <c r="H174" s="88"/>
      <c r="I174" s="88"/>
      <c r="J174" s="88"/>
      <c r="K174" s="88"/>
      <c r="L174" s="88"/>
      <c r="M174" s="88"/>
      <c r="N174" s="88"/>
      <c r="O174" s="88"/>
      <c r="P174" s="102"/>
      <c r="Q174" s="102"/>
      <c r="R174" s="102"/>
      <c r="S174"/>
      <c r="T174"/>
      <c r="U174" s="33" t="s">
        <v>335</v>
      </c>
      <c r="V174" s="28"/>
      <c r="W174" s="28"/>
      <c r="X174" s="28"/>
      <c r="Y174" s="28"/>
      <c r="Z174" s="28"/>
      <c r="AA174" s="28"/>
      <c r="AB174" s="28"/>
      <c r="AC174" s="28"/>
      <c r="AD174" s="28"/>
      <c r="AE174" s="4"/>
    </row>
    <row r="175" spans="1:31" ht="27" customHeight="1">
      <c r="A175" s="21"/>
      <c r="B175" s="4"/>
      <c r="C175" s="88" t="s">
        <v>163</v>
      </c>
      <c r="D175" s="88"/>
      <c r="E175" s="88"/>
      <c r="F175" s="88"/>
      <c r="G175" s="88"/>
      <c r="H175" s="88"/>
      <c r="I175" s="88"/>
      <c r="J175" s="88"/>
      <c r="K175" s="88"/>
      <c r="L175" s="88"/>
      <c r="M175" s="88"/>
      <c r="N175" s="88"/>
      <c r="O175" s="88"/>
      <c r="P175" s="102"/>
      <c r="Q175" s="102"/>
      <c r="R175" s="102"/>
      <c r="S175"/>
      <c r="T175"/>
      <c r="U175" s="33" t="s">
        <v>336</v>
      </c>
      <c r="V175" s="28"/>
      <c r="W175" s="28"/>
      <c r="X175" s="28"/>
      <c r="Y175" s="28"/>
      <c r="Z175" s="28"/>
      <c r="AA175" s="28"/>
      <c r="AB175" s="28"/>
      <c r="AC175" s="28"/>
      <c r="AD175" s="28"/>
      <c r="AE175" s="4"/>
    </row>
    <row r="176" spans="1:31" ht="27" customHeight="1">
      <c r="A176" s="21"/>
      <c r="B176" s="4"/>
      <c r="C176" s="88" t="s">
        <v>164</v>
      </c>
      <c r="D176" s="88"/>
      <c r="E176" s="88"/>
      <c r="F176" s="88"/>
      <c r="G176" s="88"/>
      <c r="H176" s="88"/>
      <c r="I176" s="88"/>
      <c r="J176" s="88"/>
      <c r="K176" s="88"/>
      <c r="L176" s="88"/>
      <c r="M176" s="88"/>
      <c r="N176" s="88"/>
      <c r="O176" s="88"/>
      <c r="P176" s="102"/>
      <c r="Q176" s="102"/>
      <c r="R176" s="102"/>
      <c r="S176"/>
      <c r="T176"/>
      <c r="U176" s="33" t="s">
        <v>338</v>
      </c>
      <c r="V176" s="28"/>
      <c r="W176" s="28"/>
      <c r="X176" s="28"/>
      <c r="Y176" s="28"/>
      <c r="Z176" s="28"/>
      <c r="AA176" s="28"/>
      <c r="AB176" s="28"/>
      <c r="AC176" s="28"/>
      <c r="AD176" s="28"/>
      <c r="AE176" s="4"/>
    </row>
    <row r="177" spans="1:33" ht="27" customHeight="1">
      <c r="A177" s="21"/>
      <c r="B177" s="4"/>
      <c r="C177" s="88" t="s">
        <v>165</v>
      </c>
      <c r="D177" s="88"/>
      <c r="E177" s="88"/>
      <c r="F177" s="88"/>
      <c r="G177" s="88"/>
      <c r="H177" s="88"/>
      <c r="I177" s="88"/>
      <c r="J177" s="88"/>
      <c r="K177" s="88"/>
      <c r="L177" s="88"/>
      <c r="M177" s="88"/>
      <c r="N177" s="88"/>
      <c r="O177" s="88"/>
      <c r="P177" s="102"/>
      <c r="Q177" s="102"/>
      <c r="R177" s="102"/>
      <c r="S177"/>
      <c r="T177"/>
      <c r="U177" s="33" t="s">
        <v>339</v>
      </c>
      <c r="V177" s="28"/>
      <c r="W177" s="28"/>
      <c r="X177" s="28"/>
      <c r="Y177" s="28"/>
      <c r="Z177" s="28"/>
      <c r="AA177" s="28"/>
      <c r="AB177" s="28"/>
      <c r="AC177" s="28"/>
      <c r="AD177" s="28"/>
      <c r="AE177" s="4"/>
    </row>
    <row r="178" spans="1:33" ht="14.25" customHeight="1">
      <c r="A178" s="21"/>
      <c r="B178" s="4"/>
      <c r="C178" s="4"/>
      <c r="D178" s="4"/>
      <c r="E178" s="4"/>
      <c r="F178" s="4"/>
      <c r="G178" s="4"/>
      <c r="H178" s="4"/>
      <c r="I178" s="4"/>
      <c r="J178" s="4"/>
      <c r="K178" s="4"/>
      <c r="L178" s="4"/>
      <c r="M178" s="4"/>
      <c r="N178" s="4"/>
      <c r="O178" s="4"/>
      <c r="P178" s="4"/>
      <c r="Q178" s="4"/>
      <c r="R178" s="21"/>
      <c r="S178" s="4"/>
      <c r="T178" s="4"/>
      <c r="U178" s="4"/>
      <c r="V178" s="4"/>
      <c r="W178" s="4"/>
      <c r="X178" s="4"/>
      <c r="Y178" s="4"/>
      <c r="Z178" s="4"/>
      <c r="AA178" s="4"/>
      <c r="AB178" s="4"/>
      <c r="AC178" s="4"/>
      <c r="AD178" s="4"/>
      <c r="AE178" s="4"/>
    </row>
    <row r="179" spans="1:33" ht="14.25" customHeight="1">
      <c r="A179" s="21"/>
      <c r="B179" s="23" t="s">
        <v>231</v>
      </c>
      <c r="C179" s="4" t="s">
        <v>166</v>
      </c>
      <c r="D179" s="4"/>
      <c r="E179" s="4"/>
      <c r="F179" s="4"/>
      <c r="G179" s="4"/>
      <c r="H179" s="4"/>
      <c r="I179" s="4"/>
      <c r="J179" s="4"/>
      <c r="K179" s="4"/>
      <c r="L179" s="7"/>
      <c r="M179" s="7"/>
      <c r="N179" s="7"/>
      <c r="O179" s="7"/>
      <c r="P179" s="7"/>
      <c r="Q179" s="7"/>
      <c r="R179" s="7"/>
      <c r="S179" s="7"/>
      <c r="T179" s="7"/>
      <c r="U179" s="7"/>
      <c r="V179" s="7"/>
      <c r="W179" s="7"/>
      <c r="X179" s="7"/>
      <c r="Y179" s="7"/>
      <c r="Z179" s="7"/>
      <c r="AA179" s="7"/>
      <c r="AB179" s="7"/>
      <c r="AC179" s="7"/>
      <c r="AD179" s="7"/>
      <c r="AE179" s="7"/>
    </row>
    <row r="180" spans="1:33" ht="14.25" customHeight="1">
      <c r="A180" s="21"/>
      <c r="B180" s="4"/>
      <c r="C180" s="4" t="s">
        <v>167</v>
      </c>
      <c r="D180" s="104"/>
      <c r="E180" s="105"/>
      <c r="F180" s="4"/>
      <c r="G180" s="4" t="s">
        <v>168</v>
      </c>
      <c r="H180" s="4"/>
      <c r="I180" s="4"/>
      <c r="J180" s="4"/>
      <c r="K180" s="4"/>
      <c r="L180" s="4"/>
      <c r="M180" s="4"/>
      <c r="AB180" s="4"/>
      <c r="AC180" s="4"/>
      <c r="AD180" s="4"/>
      <c r="AE180" s="4"/>
    </row>
    <row r="181" spans="1:33" ht="14.25" customHeight="1">
      <c r="A181" s="21"/>
      <c r="B181" s="4"/>
      <c r="C181" s="4" t="s">
        <v>153</v>
      </c>
      <c r="D181" s="104"/>
      <c r="E181" s="105"/>
      <c r="F181" s="4"/>
      <c r="G181" s="4" t="s">
        <v>170</v>
      </c>
      <c r="H181" s="4"/>
      <c r="I181" s="4"/>
      <c r="J181" s="4"/>
      <c r="K181" s="4"/>
      <c r="L181" s="4"/>
      <c r="M181" s="4"/>
      <c r="AB181" s="4"/>
      <c r="AC181" s="4"/>
      <c r="AD181" s="4"/>
      <c r="AE181" s="4"/>
    </row>
    <row r="182" spans="1:33" ht="14.25" customHeight="1">
      <c r="A182" s="21"/>
      <c r="B182" s="23"/>
      <c r="C182" s="4" t="s">
        <v>157</v>
      </c>
      <c r="D182" s="104"/>
      <c r="E182" s="105"/>
      <c r="F182" s="4"/>
      <c r="G182" s="4" t="s">
        <v>172</v>
      </c>
      <c r="H182" s="4"/>
      <c r="I182" s="4"/>
      <c r="J182" s="4"/>
      <c r="K182" s="4"/>
      <c r="L182" s="4"/>
      <c r="M182" s="4"/>
      <c r="AB182" s="4"/>
      <c r="AC182" s="4"/>
      <c r="AD182" s="4"/>
      <c r="AE182" s="4"/>
    </row>
    <row r="183" spans="1:33" ht="14.25" customHeight="1">
      <c r="A183" s="21"/>
      <c r="B183" s="4"/>
      <c r="C183" s="4" t="s">
        <v>151</v>
      </c>
      <c r="D183" s="104"/>
      <c r="E183" s="105"/>
      <c r="F183" s="4"/>
      <c r="G183" s="4" t="s">
        <v>174</v>
      </c>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3" ht="14.25" customHeight="1">
      <c r="A184" s="21"/>
      <c r="B184" s="4"/>
      <c r="C184" s="4" t="s">
        <v>155</v>
      </c>
      <c r="D184" s="104"/>
      <c r="E184" s="105"/>
      <c r="F184" s="4"/>
      <c r="G184" s="4" t="s">
        <v>169</v>
      </c>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3" ht="14.25" customHeight="1" thickBot="1">
      <c r="A185" s="21"/>
      <c r="B185" s="4"/>
      <c r="C185" s="4" t="s">
        <v>159</v>
      </c>
      <c r="D185" s="104"/>
      <c r="E185" s="105"/>
      <c r="F185" s="4"/>
      <c r="G185" s="4" t="s">
        <v>171</v>
      </c>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3" ht="14.25" customHeight="1" thickBot="1">
      <c r="A186" s="21"/>
      <c r="B186" s="4"/>
      <c r="C186" s="21" t="s">
        <v>173</v>
      </c>
      <c r="D186" s="104"/>
      <c r="E186" s="105"/>
      <c r="F186" s="4"/>
      <c r="G186" s="4" t="s">
        <v>214</v>
      </c>
      <c r="H186" s="4"/>
      <c r="I186" s="95"/>
      <c r="J186" s="96"/>
      <c r="K186" s="96"/>
      <c r="L186" s="96"/>
      <c r="M186" s="96"/>
      <c r="N186" s="96"/>
      <c r="O186" s="96"/>
      <c r="P186" s="96"/>
      <c r="Q186" s="97"/>
      <c r="R186" s="4" t="s">
        <v>59</v>
      </c>
      <c r="S186" s="4"/>
      <c r="T186" s="4"/>
      <c r="U186" s="4"/>
      <c r="V186" s="4"/>
      <c r="W186" s="4"/>
      <c r="X186" s="4"/>
      <c r="Y186" s="4"/>
      <c r="Z186" s="4"/>
      <c r="AA186" s="4"/>
      <c r="AB186" s="4"/>
      <c r="AC186" s="4"/>
      <c r="AD186" s="4"/>
      <c r="AE186" s="4"/>
      <c r="AG186" s="59"/>
    </row>
    <row r="187" spans="1:33" ht="14.25" customHeight="1">
      <c r="A187" s="21"/>
      <c r="B187" s="4"/>
      <c r="C187" s="4"/>
      <c r="D187" s="4"/>
      <c r="E187" s="21"/>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3" ht="14.25" customHeight="1">
      <c r="A188" s="21"/>
      <c r="B188" s="23" t="s">
        <v>232</v>
      </c>
      <c r="C188" s="4" t="s">
        <v>211</v>
      </c>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3" ht="14.25" customHeight="1">
      <c r="A189" s="21"/>
      <c r="B189" s="4"/>
      <c r="C189" s="4" t="s">
        <v>0</v>
      </c>
      <c r="D189" s="104"/>
      <c r="E189" s="105"/>
      <c r="F189" s="4"/>
      <c r="G189" s="4" t="s">
        <v>175</v>
      </c>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3" ht="14.25" customHeight="1">
      <c r="A190" s="21"/>
      <c r="B190" s="4"/>
      <c r="C190" s="4" t="s">
        <v>1</v>
      </c>
      <c r="D190" s="104"/>
      <c r="E190" s="105"/>
      <c r="F190" s="4"/>
      <c r="G190" s="4" t="s">
        <v>176</v>
      </c>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3" ht="14.25" customHeight="1">
      <c r="A191" s="21"/>
      <c r="B191" s="4"/>
      <c r="C191" s="21" t="s">
        <v>2</v>
      </c>
      <c r="D191" s="104"/>
      <c r="E191" s="105"/>
      <c r="F191" s="4"/>
      <c r="G191" s="4" t="s">
        <v>177</v>
      </c>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3" ht="14.25" customHeight="1">
      <c r="A192" s="21"/>
      <c r="B192" s="4"/>
      <c r="C192" s="21" t="s">
        <v>3</v>
      </c>
      <c r="D192" s="104"/>
      <c r="E192" s="105"/>
      <c r="F192" s="4"/>
      <c r="G192" s="4" t="s">
        <v>178</v>
      </c>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3" ht="14.25" customHeight="1">
      <c r="A193" s="21"/>
      <c r="B193" s="4"/>
      <c r="C193" s="21" t="s">
        <v>4</v>
      </c>
      <c r="D193" s="104"/>
      <c r="E193" s="105"/>
      <c r="F193" s="4"/>
      <c r="G193" s="4" t="s">
        <v>212</v>
      </c>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3" ht="14.25" customHeight="1">
      <c r="A194" s="21"/>
      <c r="B194" s="4"/>
      <c r="C194" s="21" t="s">
        <v>5</v>
      </c>
      <c r="D194" s="104"/>
      <c r="E194" s="105"/>
      <c r="F194" s="4"/>
      <c r="G194" s="4" t="s">
        <v>179</v>
      </c>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3" ht="14.25" customHeight="1" thickBot="1">
      <c r="A195" s="21"/>
      <c r="B195" s="4"/>
      <c r="C195" s="21" t="s">
        <v>6</v>
      </c>
      <c r="D195" s="104"/>
      <c r="E195" s="105"/>
      <c r="F195" s="4"/>
      <c r="G195" s="4" t="s">
        <v>180</v>
      </c>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3" ht="14.25" customHeight="1" thickBot="1">
      <c r="A196" s="21"/>
      <c r="B196" s="4"/>
      <c r="C196" s="21" t="s">
        <v>7</v>
      </c>
      <c r="D196" s="104"/>
      <c r="E196" s="105"/>
      <c r="F196" s="4"/>
      <c r="G196" s="4" t="s">
        <v>214</v>
      </c>
      <c r="H196" s="4"/>
      <c r="I196" s="95"/>
      <c r="J196" s="96"/>
      <c r="K196" s="96"/>
      <c r="L196" s="96"/>
      <c r="M196" s="96"/>
      <c r="N196" s="96"/>
      <c r="O196" s="96"/>
      <c r="P196" s="96"/>
      <c r="Q196" s="97"/>
      <c r="R196" s="4" t="s">
        <v>59</v>
      </c>
      <c r="S196" s="4"/>
      <c r="T196" s="4"/>
      <c r="U196" s="4"/>
      <c r="V196" s="4"/>
      <c r="W196" s="4"/>
      <c r="X196" s="4"/>
      <c r="Y196" s="4"/>
      <c r="Z196" s="4"/>
      <c r="AA196" s="4"/>
      <c r="AB196" s="4"/>
      <c r="AC196" s="4"/>
      <c r="AD196" s="4"/>
      <c r="AE196" s="4"/>
      <c r="AG196" s="59"/>
    </row>
    <row r="197" spans="1:33" ht="14.25" customHeight="1">
      <c r="A197" s="21"/>
      <c r="B197" s="4"/>
      <c r="C197" s="4"/>
      <c r="D197" s="4"/>
      <c r="E197" s="21"/>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3" ht="14.25" customHeight="1">
      <c r="A198" s="21"/>
      <c r="B198" s="23" t="s">
        <v>233</v>
      </c>
      <c r="C198" s="4" t="s">
        <v>181</v>
      </c>
      <c r="D198" s="4"/>
      <c r="E198" s="21"/>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3" ht="14.25" customHeight="1">
      <c r="A199" s="21"/>
      <c r="B199" s="4"/>
      <c r="C199" s="4"/>
      <c r="D199" s="104"/>
      <c r="E199" s="105"/>
      <c r="F199" s="4"/>
      <c r="G199" s="4" t="s">
        <v>0</v>
      </c>
      <c r="H199" s="4" t="s">
        <v>182</v>
      </c>
      <c r="I199" s="4"/>
      <c r="J199" s="4"/>
      <c r="K199" s="4"/>
      <c r="L199" s="4"/>
      <c r="M199" s="4"/>
      <c r="N199" s="4"/>
      <c r="O199" s="4"/>
      <c r="P199" s="4"/>
      <c r="U199" s="4"/>
      <c r="V199" s="4"/>
      <c r="W199" s="4"/>
      <c r="X199" s="4"/>
      <c r="Y199" s="4"/>
      <c r="Z199" s="4"/>
      <c r="AA199" s="4"/>
      <c r="AB199" s="4"/>
      <c r="AC199" s="4"/>
      <c r="AD199" s="4"/>
      <c r="AE199" s="4"/>
    </row>
    <row r="200" spans="1:33" ht="14.25" customHeight="1">
      <c r="A200" s="21"/>
      <c r="B200" s="4"/>
      <c r="C200" s="4"/>
      <c r="D200"/>
      <c r="E200"/>
      <c r="F200" s="4"/>
      <c r="G200" s="4" t="s">
        <v>1</v>
      </c>
      <c r="H200" s="4" t="s">
        <v>184</v>
      </c>
      <c r="I200" s="4"/>
      <c r="J200" s="4"/>
      <c r="K200" s="4"/>
      <c r="L200" s="4"/>
      <c r="M200" s="4"/>
      <c r="N200" s="4"/>
      <c r="O200" s="4"/>
      <c r="P200" s="4"/>
      <c r="Q200" s="4"/>
      <c r="R200" s="4"/>
      <c r="S200" s="4"/>
      <c r="T200" s="4"/>
      <c r="U200" s="4"/>
      <c r="V200" s="4"/>
      <c r="W200" s="4"/>
      <c r="X200" s="4"/>
      <c r="Y200" s="4"/>
      <c r="Z200" s="4"/>
      <c r="AA200" s="4"/>
      <c r="AB200" s="4"/>
      <c r="AC200" s="4"/>
      <c r="AD200" s="4"/>
      <c r="AE200" s="4"/>
    </row>
    <row r="201" spans="1:33" ht="14.25" customHeight="1">
      <c r="A201" s="21"/>
      <c r="B201" s="4"/>
      <c r="C201" s="4"/>
      <c r="D201"/>
      <c r="E201"/>
      <c r="F201" s="4"/>
      <c r="G201" s="21" t="s">
        <v>98</v>
      </c>
      <c r="H201" s="4" t="s">
        <v>183</v>
      </c>
      <c r="I201" s="4"/>
      <c r="J201" s="4"/>
      <c r="K201" s="4"/>
      <c r="L201" s="4"/>
      <c r="M201" s="4"/>
      <c r="N201" s="4"/>
      <c r="O201" s="4"/>
      <c r="P201" s="4"/>
      <c r="Q201" s="4"/>
      <c r="R201" s="21"/>
      <c r="S201" s="4"/>
      <c r="T201" s="4"/>
      <c r="U201" s="4"/>
      <c r="V201" s="4"/>
      <c r="W201" s="4"/>
      <c r="X201" s="4"/>
      <c r="Y201" s="4"/>
      <c r="Z201" s="4"/>
      <c r="AA201" s="4"/>
      <c r="AB201" s="4"/>
      <c r="AC201" s="4"/>
      <c r="AD201" s="4"/>
      <c r="AE201" s="4"/>
    </row>
    <row r="202" spans="1:33" ht="14.25" customHeight="1">
      <c r="A202" s="21"/>
      <c r="B202" s="4"/>
      <c r="C202" s="4"/>
      <c r="D202"/>
      <c r="E202"/>
      <c r="F202" s="4"/>
      <c r="G202" s="21" t="s">
        <v>99</v>
      </c>
      <c r="H202" s="4" t="s">
        <v>160</v>
      </c>
      <c r="I202" s="4"/>
      <c r="J202" s="4"/>
      <c r="K202" s="4"/>
      <c r="L202" s="4"/>
      <c r="M202" s="4"/>
      <c r="N202" s="4"/>
      <c r="O202" s="4"/>
      <c r="P202" s="4"/>
      <c r="Q202" s="4"/>
      <c r="R202" s="21"/>
      <c r="S202" s="4"/>
      <c r="T202" s="4"/>
      <c r="U202" s="4"/>
      <c r="V202" s="4"/>
      <c r="W202" s="4"/>
      <c r="X202" s="4"/>
      <c r="Y202" s="4"/>
      <c r="Z202" s="4"/>
      <c r="AA202" s="4"/>
      <c r="AB202" s="4"/>
      <c r="AC202" s="4"/>
      <c r="AD202" s="4"/>
      <c r="AE202" s="4"/>
    </row>
    <row r="203" spans="1:33" ht="14.25" customHeight="1">
      <c r="A203" s="21"/>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3" ht="14.25" customHeight="1">
      <c r="A204" s="21"/>
      <c r="B204" s="23" t="s">
        <v>234</v>
      </c>
      <c r="C204" s="4" t="s">
        <v>353</v>
      </c>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3" ht="14.25" customHeight="1">
      <c r="A205" s="21"/>
      <c r="B205" s="4"/>
      <c r="C205" s="4"/>
      <c r="D205" s="104"/>
      <c r="E205" s="105"/>
      <c r="F205" s="4"/>
      <c r="G205" s="4" t="s">
        <v>167</v>
      </c>
      <c r="H205" s="4" t="s">
        <v>185</v>
      </c>
      <c r="I205" s="4"/>
      <c r="J205" s="4"/>
      <c r="K205" s="4"/>
      <c r="L205" s="4"/>
      <c r="M205" s="4"/>
      <c r="N205" s="4"/>
      <c r="O205" s="4"/>
      <c r="P205" s="4"/>
      <c r="Q205" s="4"/>
      <c r="R205" s="4"/>
      <c r="S205" s="4"/>
      <c r="T205" s="4"/>
      <c r="U205" s="4"/>
      <c r="V205" s="4"/>
      <c r="W205" s="4"/>
      <c r="X205" s="4"/>
      <c r="Y205" s="4"/>
      <c r="Z205" s="4"/>
      <c r="AA205" s="4"/>
      <c r="AB205" s="4"/>
      <c r="AC205" s="4"/>
      <c r="AD205" s="4"/>
      <c r="AE205" s="4"/>
    </row>
    <row r="206" spans="1:33" ht="14.25" customHeight="1">
      <c r="A206" s="21"/>
      <c r="B206" s="4"/>
      <c r="C206" s="4"/>
      <c r="D206"/>
      <c r="E206"/>
      <c r="F206" s="4"/>
      <c r="G206" s="4" t="s">
        <v>153</v>
      </c>
      <c r="H206" s="4" t="s">
        <v>186</v>
      </c>
      <c r="I206" s="4"/>
      <c r="J206" s="4"/>
      <c r="K206" s="4"/>
      <c r="L206" s="4"/>
      <c r="M206" s="4"/>
      <c r="N206" s="4"/>
      <c r="O206" s="4"/>
      <c r="P206" s="4"/>
      <c r="Q206" s="4"/>
      <c r="R206" s="4"/>
      <c r="S206" s="4"/>
      <c r="T206" s="4"/>
      <c r="U206" s="4"/>
      <c r="V206" s="4"/>
      <c r="W206" s="4"/>
      <c r="X206" s="4"/>
      <c r="Y206" s="4"/>
      <c r="Z206" s="4"/>
      <c r="AA206" s="4"/>
      <c r="AB206" s="4"/>
      <c r="AC206" s="4"/>
      <c r="AD206" s="4"/>
      <c r="AE206" s="4"/>
    </row>
    <row r="207" spans="1:33" ht="14.25" customHeight="1">
      <c r="A207" s="21"/>
      <c r="B207" s="4"/>
      <c r="C207" s="4"/>
      <c r="D207"/>
      <c r="E207"/>
      <c r="F207" s="4"/>
      <c r="G207" s="21" t="s">
        <v>157</v>
      </c>
      <c r="H207" s="4" t="s">
        <v>187</v>
      </c>
      <c r="I207" s="4"/>
      <c r="J207" s="4"/>
      <c r="K207" s="4"/>
      <c r="L207" s="4"/>
      <c r="M207" s="4"/>
      <c r="N207" s="4"/>
      <c r="O207" s="4"/>
      <c r="P207" s="4"/>
      <c r="Q207" s="4"/>
      <c r="R207" s="4"/>
      <c r="S207" s="4"/>
      <c r="T207" s="4"/>
      <c r="U207" s="4"/>
      <c r="V207" s="4"/>
      <c r="W207" s="4"/>
      <c r="X207" s="4"/>
      <c r="Y207" s="4"/>
      <c r="Z207" s="4"/>
      <c r="AA207" s="4"/>
      <c r="AB207" s="4"/>
      <c r="AC207" s="4"/>
      <c r="AD207" s="4"/>
      <c r="AE207" s="4"/>
    </row>
    <row r="208" spans="1:33" ht="14.25" customHeight="1">
      <c r="A208" s="21"/>
      <c r="B208" s="4"/>
      <c r="C208" s="4"/>
      <c r="D208"/>
      <c r="E208"/>
      <c r="F208" s="4"/>
      <c r="G208" s="21" t="s">
        <v>151</v>
      </c>
      <c r="H208" s="4" t="s">
        <v>188</v>
      </c>
      <c r="I208" s="4"/>
      <c r="J208" s="4"/>
      <c r="K208" s="4"/>
      <c r="L208" s="7"/>
      <c r="M208" s="7"/>
      <c r="N208" s="7"/>
      <c r="O208" s="7"/>
      <c r="P208" s="7"/>
      <c r="Q208" s="7"/>
      <c r="R208" s="7"/>
      <c r="S208" s="7"/>
      <c r="T208" s="7"/>
      <c r="U208" s="7"/>
      <c r="V208" s="7"/>
      <c r="W208" s="7"/>
      <c r="X208" s="4"/>
      <c r="Y208" s="4"/>
      <c r="Z208" s="4"/>
      <c r="AA208" s="4"/>
      <c r="AB208" s="4"/>
      <c r="AC208" s="4"/>
      <c r="AD208" s="4"/>
      <c r="AE208" s="4"/>
    </row>
    <row r="209" spans="1:37" ht="14.25" customHeight="1">
      <c r="A209" s="21"/>
      <c r="B209" s="4"/>
      <c r="C209" s="4"/>
      <c r="D209"/>
      <c r="E209" s="4"/>
      <c r="F209" s="4"/>
      <c r="G209" s="21" t="s">
        <v>155</v>
      </c>
      <c r="H209" s="4" t="s">
        <v>189</v>
      </c>
      <c r="I209" s="4"/>
      <c r="J209" s="4"/>
      <c r="K209" s="4"/>
      <c r="L209" s="4"/>
      <c r="M209" s="4"/>
      <c r="N209" s="4"/>
      <c r="O209" s="4"/>
      <c r="P209" s="4"/>
      <c r="Q209" s="4"/>
      <c r="R209" s="4"/>
      <c r="S209" s="4"/>
      <c r="T209" s="4"/>
      <c r="U209" s="4"/>
      <c r="V209" s="4"/>
      <c r="W209" s="4"/>
      <c r="X209" s="4"/>
      <c r="Y209" s="4"/>
      <c r="Z209" s="4"/>
      <c r="AA209" s="4"/>
      <c r="AB209" s="4"/>
      <c r="AC209" s="4"/>
      <c r="AD209" s="4"/>
      <c r="AE209" s="4"/>
    </row>
    <row r="210" spans="1:37" ht="14.25" customHeight="1">
      <c r="A210" s="21"/>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7" ht="14.25" customHeight="1">
      <c r="A211" s="21"/>
      <c r="B211" s="23" t="s">
        <v>235</v>
      </c>
      <c r="C211" s="4" t="s">
        <v>383</v>
      </c>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7" ht="14.25" customHeight="1">
      <c r="A212" s="21"/>
      <c r="B212" s="23"/>
      <c r="C212" s="4"/>
      <c r="D212" s="4"/>
      <c r="E212" s="4"/>
      <c r="F212" s="4"/>
      <c r="G212" s="159" t="s">
        <v>389</v>
      </c>
      <c r="H212" s="160"/>
      <c r="I212" s="25" t="s">
        <v>388</v>
      </c>
      <c r="J212" s="25"/>
      <c r="K212" s="25"/>
      <c r="L212" s="25"/>
      <c r="M212" s="25"/>
      <c r="N212" s="25"/>
      <c r="O212" s="26"/>
      <c r="P212" s="159" t="s">
        <v>384</v>
      </c>
      <c r="Q212" s="160"/>
      <c r="R212" s="25" t="s">
        <v>385</v>
      </c>
      <c r="S212" s="25"/>
      <c r="T212" s="25"/>
      <c r="U212" s="25"/>
      <c r="V212" s="26"/>
      <c r="W212" s="4"/>
      <c r="X212" s="4"/>
      <c r="Y212" s="4"/>
      <c r="Z212" s="4"/>
      <c r="AA212" s="4"/>
      <c r="AB212" s="4"/>
      <c r="AC212" s="4"/>
      <c r="AD212" s="4"/>
      <c r="AE212" s="4"/>
      <c r="AI212" s="4" t="s">
        <v>391</v>
      </c>
      <c r="AJ212" s="4" t="s">
        <v>392</v>
      </c>
      <c r="AK212" s="4" t="s">
        <v>393</v>
      </c>
    </row>
    <row r="213" spans="1:37" ht="14.25" customHeight="1">
      <c r="A213" s="21"/>
      <c r="B213" s="23"/>
      <c r="C213" s="4"/>
      <c r="D213" s="4"/>
      <c r="E213" s="4"/>
      <c r="F213" s="4"/>
      <c r="G213" s="163" t="s">
        <v>384</v>
      </c>
      <c r="H213" s="164"/>
      <c r="I213" s="18" t="s">
        <v>386</v>
      </c>
      <c r="J213" s="18"/>
      <c r="K213" s="18"/>
      <c r="L213" s="18"/>
      <c r="M213" s="18"/>
      <c r="N213" s="18"/>
      <c r="O213" s="19"/>
      <c r="P213" s="163"/>
      <c r="Q213" s="164"/>
      <c r="R213" s="18"/>
      <c r="S213" s="18"/>
      <c r="T213" s="18"/>
      <c r="U213" s="18"/>
      <c r="V213" s="19"/>
      <c r="W213" s="4"/>
      <c r="X213" s="4"/>
      <c r="Y213" s="4"/>
      <c r="Z213" s="4"/>
      <c r="AA213" s="4"/>
      <c r="AB213" s="4"/>
      <c r="AC213" s="4"/>
      <c r="AD213" s="4"/>
      <c r="AE213" s="4"/>
    </row>
    <row r="214" spans="1:37" ht="14.25" customHeight="1">
      <c r="A214" s="21"/>
      <c r="B214" s="23"/>
      <c r="C214" s="4"/>
      <c r="D214" s="4"/>
      <c r="E214" s="4"/>
      <c r="F214" s="4"/>
      <c r="G214" s="161" t="s">
        <v>390</v>
      </c>
      <c r="H214" s="162"/>
      <c r="I214" s="5" t="s">
        <v>387</v>
      </c>
      <c r="J214" s="5"/>
      <c r="K214" s="5"/>
      <c r="L214" s="5"/>
      <c r="M214" s="5"/>
      <c r="N214" s="5"/>
      <c r="O214" s="22"/>
      <c r="P214" s="161"/>
      <c r="Q214" s="162"/>
      <c r="R214" s="5"/>
      <c r="S214" s="5"/>
      <c r="T214" s="5"/>
      <c r="U214" s="5"/>
      <c r="V214" s="22"/>
      <c r="W214" s="4"/>
      <c r="X214" s="4"/>
      <c r="Y214" s="4"/>
      <c r="Z214" s="4"/>
      <c r="AA214" s="4"/>
      <c r="AB214" s="4"/>
      <c r="AC214" s="4"/>
      <c r="AD214" s="4"/>
      <c r="AE214" s="4"/>
    </row>
    <row r="215" spans="1:37" ht="15.75" customHeight="1" thickBot="1">
      <c r="A215" s="21"/>
      <c r="B215" s="23"/>
      <c r="C215" s="4"/>
      <c r="D215" s="4"/>
      <c r="E215" s="4"/>
      <c r="F215" s="4"/>
      <c r="G215" s="78" t="s">
        <v>416</v>
      </c>
      <c r="H215" s="78"/>
      <c r="I215" s="4"/>
      <c r="J215" s="4"/>
      <c r="K215" s="4"/>
      <c r="L215" s="4"/>
      <c r="M215" s="4"/>
      <c r="N215" s="4"/>
      <c r="O215" s="4"/>
      <c r="P215" s="78" t="s">
        <v>416</v>
      </c>
      <c r="Q215" s="78"/>
      <c r="R215" s="4"/>
      <c r="S215" s="4"/>
      <c r="T215" s="4"/>
      <c r="U215" s="4"/>
      <c r="V215" s="4"/>
      <c r="W215" s="4"/>
      <c r="X215" s="4"/>
      <c r="Y215" s="4"/>
      <c r="Z215" s="4"/>
      <c r="AA215" s="4"/>
      <c r="AB215" s="4"/>
      <c r="AC215" s="4"/>
      <c r="AD215" s="4"/>
      <c r="AE215" s="4"/>
    </row>
    <row r="216" spans="1:37" ht="14.25" customHeight="1" thickBot="1">
      <c r="A216" s="21"/>
      <c r="B216" s="23"/>
      <c r="C216" s="118" t="s">
        <v>237</v>
      </c>
      <c r="D216" s="119"/>
      <c r="E216" s="119"/>
      <c r="F216" s="120"/>
      <c r="G216" s="165"/>
      <c r="H216" s="166"/>
      <c r="I216" s="127" t="s">
        <v>216</v>
      </c>
      <c r="J216" s="128"/>
      <c r="K216" s="128"/>
      <c r="L216" s="128"/>
      <c r="M216" s="128"/>
      <c r="N216" s="128"/>
      <c r="O216" s="129"/>
      <c r="P216" s="116"/>
      <c r="Q216" s="117"/>
      <c r="R216" s="69" t="s">
        <v>332</v>
      </c>
      <c r="S216" s="47" t="s">
        <v>215</v>
      </c>
      <c r="T216" s="48"/>
      <c r="U216" s="49"/>
      <c r="V216" s="49"/>
      <c r="W216" s="49"/>
      <c r="X216" s="49"/>
      <c r="Y216" s="49"/>
      <c r="Z216" s="49"/>
      <c r="AA216" s="49"/>
      <c r="AB216" s="49"/>
      <c r="AC216" s="49"/>
      <c r="AD216" s="49"/>
      <c r="AE216" s="50"/>
      <c r="AI216" s="59" t="str">
        <f>IF(P216=$AJ$212,"①",IF(P217=$AJ$212,"②",IF(P218=$AJ$212,"③",IF(P219=$AJ$212,"④",IF(P220=$AJ$212,"⑤","")))))</f>
        <v/>
      </c>
    </row>
    <row r="217" spans="1:37" ht="14.25" customHeight="1">
      <c r="A217" s="21"/>
      <c r="B217" s="23"/>
      <c r="C217" s="121"/>
      <c r="D217" s="122"/>
      <c r="E217" s="122"/>
      <c r="F217" s="123"/>
      <c r="G217" s="152"/>
      <c r="H217" s="153"/>
      <c r="I217" s="130"/>
      <c r="J217" s="131"/>
      <c r="K217" s="131"/>
      <c r="L217" s="131"/>
      <c r="M217" s="131"/>
      <c r="N217" s="131"/>
      <c r="O217" s="132"/>
      <c r="P217" s="144"/>
      <c r="Q217" s="145"/>
      <c r="R217" s="70" t="s">
        <v>334</v>
      </c>
      <c r="S217" s="36" t="s">
        <v>358</v>
      </c>
      <c r="T217" s="43"/>
      <c r="U217" s="25"/>
      <c r="V217" s="25"/>
      <c r="W217" s="25"/>
      <c r="X217" s="25"/>
      <c r="Y217" s="25"/>
      <c r="Z217" s="25"/>
      <c r="AA217" s="25"/>
      <c r="AB217" s="25"/>
      <c r="AC217" s="25"/>
      <c r="AD217" s="25"/>
      <c r="AE217" s="51"/>
    </row>
    <row r="218" spans="1:37" ht="14.25" customHeight="1">
      <c r="A218" s="21"/>
      <c r="B218" s="23"/>
      <c r="C218" s="121"/>
      <c r="D218" s="122"/>
      <c r="E218" s="122"/>
      <c r="F218" s="123"/>
      <c r="G218" s="152"/>
      <c r="H218" s="153"/>
      <c r="I218" s="130"/>
      <c r="J218" s="131"/>
      <c r="K218" s="131"/>
      <c r="L218" s="131"/>
      <c r="M218" s="131"/>
      <c r="N218" s="131"/>
      <c r="O218" s="132"/>
      <c r="P218" s="144"/>
      <c r="Q218" s="145"/>
      <c r="R218" s="71" t="s">
        <v>354</v>
      </c>
      <c r="S218" s="41" t="s">
        <v>356</v>
      </c>
      <c r="T218" s="46"/>
      <c r="U218" s="68"/>
      <c r="V218" s="68"/>
      <c r="W218" s="68"/>
      <c r="X218" s="68"/>
      <c r="Y218" s="68"/>
      <c r="Z218" s="68"/>
      <c r="AA218" s="68"/>
      <c r="AB218" s="68"/>
      <c r="AC218" s="68"/>
      <c r="AD218" s="68"/>
      <c r="AE218" s="52"/>
    </row>
    <row r="219" spans="1:37" ht="14.25" customHeight="1">
      <c r="A219" s="21"/>
      <c r="B219" s="23"/>
      <c r="C219" s="121"/>
      <c r="D219" s="122"/>
      <c r="E219" s="122"/>
      <c r="F219" s="123"/>
      <c r="G219" s="152"/>
      <c r="H219" s="153"/>
      <c r="I219" s="130"/>
      <c r="J219" s="131"/>
      <c r="K219" s="131"/>
      <c r="L219" s="131"/>
      <c r="M219" s="131"/>
      <c r="N219" s="131"/>
      <c r="O219" s="132"/>
      <c r="P219" s="144"/>
      <c r="Q219" s="145"/>
      <c r="R219" s="72" t="s">
        <v>337</v>
      </c>
      <c r="S219" s="38" t="s">
        <v>359</v>
      </c>
      <c r="T219" s="45"/>
      <c r="U219" s="5"/>
      <c r="V219" s="5"/>
      <c r="W219" s="5"/>
      <c r="X219" s="5"/>
      <c r="Y219" s="5"/>
      <c r="Z219" s="5"/>
      <c r="AA219" s="5"/>
      <c r="AB219" s="5"/>
      <c r="AC219" s="5"/>
      <c r="AD219" s="5"/>
      <c r="AE219" s="53"/>
    </row>
    <row r="220" spans="1:37" ht="14.25" customHeight="1" thickBot="1">
      <c r="A220" s="21"/>
      <c r="B220" s="23"/>
      <c r="C220" s="121"/>
      <c r="D220" s="122"/>
      <c r="E220" s="122"/>
      <c r="F220" s="123"/>
      <c r="G220" s="154"/>
      <c r="H220" s="155"/>
      <c r="I220" s="133"/>
      <c r="J220" s="134"/>
      <c r="K220" s="134"/>
      <c r="L220" s="134"/>
      <c r="M220" s="134"/>
      <c r="N220" s="134"/>
      <c r="O220" s="135"/>
      <c r="P220" s="146"/>
      <c r="Q220" s="147"/>
      <c r="R220" s="73" t="s">
        <v>355</v>
      </c>
      <c r="S220" s="54" t="s">
        <v>357</v>
      </c>
      <c r="T220" s="55"/>
      <c r="U220" s="56"/>
      <c r="V220" s="56"/>
      <c r="W220" s="56"/>
      <c r="X220" s="56"/>
      <c r="Y220" s="56"/>
      <c r="Z220" s="56"/>
      <c r="AA220" s="56"/>
      <c r="AB220" s="56"/>
      <c r="AC220" s="56"/>
      <c r="AD220" s="56"/>
      <c r="AE220" s="57"/>
    </row>
    <row r="221" spans="1:37" ht="14.25" customHeight="1" thickBot="1">
      <c r="A221" s="21"/>
      <c r="B221" s="23"/>
      <c r="C221" s="121"/>
      <c r="D221" s="122"/>
      <c r="E221" s="122"/>
      <c r="F221" s="123"/>
      <c r="G221" s="152"/>
      <c r="H221" s="153"/>
      <c r="I221" s="127" t="s">
        <v>360</v>
      </c>
      <c r="J221" s="136"/>
      <c r="K221" s="136"/>
      <c r="L221" s="136"/>
      <c r="M221" s="136"/>
      <c r="N221" s="136"/>
      <c r="O221" s="137"/>
      <c r="P221" s="116"/>
      <c r="Q221" s="117"/>
      <c r="R221" s="47" t="s">
        <v>332</v>
      </c>
      <c r="S221" s="47" t="s">
        <v>215</v>
      </c>
      <c r="T221" s="48"/>
      <c r="U221" s="49"/>
      <c r="V221" s="49"/>
      <c r="W221" s="49"/>
      <c r="X221" s="49"/>
      <c r="Y221" s="49"/>
      <c r="Z221" s="49"/>
      <c r="AA221" s="49"/>
      <c r="AB221" s="49"/>
      <c r="AC221" s="49"/>
      <c r="AD221" s="49"/>
      <c r="AE221" s="50"/>
      <c r="AI221" s="59" t="str">
        <f>IF(P221=$AJ$212,"①",IF(P222=$AJ$212,"②",IF(P223=$AJ$212,"③",IF(P224=$AJ$212,"④",IF(P225=$AJ$212,"⑤","")))))</f>
        <v/>
      </c>
    </row>
    <row r="222" spans="1:37" ht="14.25" customHeight="1">
      <c r="A222" s="21"/>
      <c r="B222" s="23"/>
      <c r="C222" s="121"/>
      <c r="D222" s="122"/>
      <c r="E222" s="122"/>
      <c r="F222" s="123"/>
      <c r="G222" s="152"/>
      <c r="H222" s="153"/>
      <c r="I222" s="138"/>
      <c r="J222" s="139"/>
      <c r="K222" s="139"/>
      <c r="L222" s="139"/>
      <c r="M222" s="139"/>
      <c r="N222" s="139"/>
      <c r="O222" s="140"/>
      <c r="P222" s="144"/>
      <c r="Q222" s="145"/>
      <c r="R222" s="36" t="s">
        <v>334</v>
      </c>
      <c r="S222" s="36" t="s">
        <v>358</v>
      </c>
      <c r="T222" s="43"/>
      <c r="U222" s="25"/>
      <c r="V222" s="25"/>
      <c r="W222" s="25"/>
      <c r="X222" s="25"/>
      <c r="Y222" s="25"/>
      <c r="Z222" s="25"/>
      <c r="AA222" s="25"/>
      <c r="AB222" s="25"/>
      <c r="AC222" s="25"/>
      <c r="AD222" s="25"/>
      <c r="AE222" s="51"/>
    </row>
    <row r="223" spans="1:37" ht="14.25" customHeight="1">
      <c r="A223" s="21"/>
      <c r="B223" s="23"/>
      <c r="C223" s="121"/>
      <c r="D223" s="122"/>
      <c r="E223" s="122"/>
      <c r="F223" s="123"/>
      <c r="G223" s="152"/>
      <c r="H223" s="153"/>
      <c r="I223" s="138"/>
      <c r="J223" s="139"/>
      <c r="K223" s="139"/>
      <c r="L223" s="139"/>
      <c r="M223" s="139"/>
      <c r="N223" s="139"/>
      <c r="O223" s="140"/>
      <c r="P223" s="144"/>
      <c r="Q223" s="145"/>
      <c r="R223" s="41" t="s">
        <v>354</v>
      </c>
      <c r="S223" s="41" t="s">
        <v>356</v>
      </c>
      <c r="T223" s="46"/>
      <c r="U223" s="27"/>
      <c r="V223" s="27"/>
      <c r="W223" s="27"/>
      <c r="X223" s="27"/>
      <c r="Y223" s="27"/>
      <c r="Z223" s="27"/>
      <c r="AA223" s="27"/>
      <c r="AB223" s="27"/>
      <c r="AC223" s="27"/>
      <c r="AD223" s="27"/>
      <c r="AE223" s="52"/>
    </row>
    <row r="224" spans="1:37" ht="14.25" customHeight="1">
      <c r="A224" s="21"/>
      <c r="B224" s="23"/>
      <c r="C224" s="121"/>
      <c r="D224" s="122"/>
      <c r="E224" s="122"/>
      <c r="F224" s="123"/>
      <c r="G224" s="152"/>
      <c r="H224" s="153"/>
      <c r="I224" s="138"/>
      <c r="J224" s="139"/>
      <c r="K224" s="139"/>
      <c r="L224" s="139"/>
      <c r="M224" s="139"/>
      <c r="N224" s="139"/>
      <c r="O224" s="140"/>
      <c r="P224" s="144"/>
      <c r="Q224" s="145"/>
      <c r="R224" s="38" t="s">
        <v>337</v>
      </c>
      <c r="S224" s="38" t="s">
        <v>359</v>
      </c>
      <c r="T224" s="45"/>
      <c r="U224" s="5"/>
      <c r="V224" s="5"/>
      <c r="W224" s="5"/>
      <c r="X224" s="5"/>
      <c r="Y224" s="5"/>
      <c r="Z224" s="5"/>
      <c r="AA224" s="5"/>
      <c r="AB224" s="5"/>
      <c r="AC224" s="5"/>
      <c r="AD224" s="5"/>
      <c r="AE224" s="53"/>
    </row>
    <row r="225" spans="1:35" ht="14.25" customHeight="1" thickBot="1">
      <c r="A225" s="21"/>
      <c r="B225" s="23"/>
      <c r="C225" s="121"/>
      <c r="D225" s="122"/>
      <c r="E225" s="122"/>
      <c r="F225" s="123"/>
      <c r="G225" s="154"/>
      <c r="H225" s="155"/>
      <c r="I225" s="141"/>
      <c r="J225" s="142"/>
      <c r="K225" s="142"/>
      <c r="L225" s="142"/>
      <c r="M225" s="142"/>
      <c r="N225" s="142"/>
      <c r="O225" s="143"/>
      <c r="P225" s="146"/>
      <c r="Q225" s="147"/>
      <c r="R225" s="54" t="s">
        <v>355</v>
      </c>
      <c r="S225" s="54" t="s">
        <v>357</v>
      </c>
      <c r="T225" s="55"/>
      <c r="U225" s="56"/>
      <c r="V225" s="56"/>
      <c r="W225" s="56"/>
      <c r="X225" s="56"/>
      <c r="Y225" s="56"/>
      <c r="Z225" s="56"/>
      <c r="AA225" s="56"/>
      <c r="AB225" s="56"/>
      <c r="AC225" s="56"/>
      <c r="AD225" s="56"/>
      <c r="AE225" s="57"/>
    </row>
    <row r="226" spans="1:35" ht="14.25" customHeight="1" thickBot="1">
      <c r="A226" s="21"/>
      <c r="B226" s="23"/>
      <c r="C226" s="121"/>
      <c r="D226" s="122"/>
      <c r="E226" s="122"/>
      <c r="F226" s="123"/>
      <c r="G226" s="152"/>
      <c r="H226" s="153"/>
      <c r="I226" s="127" t="s">
        <v>361</v>
      </c>
      <c r="J226" s="136"/>
      <c r="K226" s="136"/>
      <c r="L226" s="136"/>
      <c r="M226" s="136"/>
      <c r="N226" s="136"/>
      <c r="O226" s="137"/>
      <c r="P226" s="148"/>
      <c r="Q226" s="149"/>
      <c r="R226" s="47" t="s">
        <v>332</v>
      </c>
      <c r="S226" s="47" t="s">
        <v>215</v>
      </c>
      <c r="T226" s="48"/>
      <c r="U226" s="49"/>
      <c r="V226" s="49"/>
      <c r="W226" s="49"/>
      <c r="X226" s="49"/>
      <c r="Y226" s="49"/>
      <c r="Z226" s="49"/>
      <c r="AA226" s="49"/>
      <c r="AB226" s="49"/>
      <c r="AC226" s="49"/>
      <c r="AD226" s="49"/>
      <c r="AE226" s="50"/>
      <c r="AI226" s="59" t="str">
        <f>IF(P226=$AJ$212,"①",IF(P227=$AJ$212,"②",IF(P228=$AJ$212,"③",IF(P229=$AJ$212,"④",IF(P230=$AJ$212,"⑤","")))))</f>
        <v/>
      </c>
    </row>
    <row r="227" spans="1:35" ht="14.25" customHeight="1">
      <c r="A227" s="21"/>
      <c r="B227" s="23"/>
      <c r="C227" s="121"/>
      <c r="D227" s="122"/>
      <c r="E227" s="122"/>
      <c r="F227" s="123"/>
      <c r="G227" s="152"/>
      <c r="H227" s="153"/>
      <c r="I227" s="138"/>
      <c r="J227" s="139"/>
      <c r="K227" s="139"/>
      <c r="L227" s="139"/>
      <c r="M227" s="139"/>
      <c r="N227" s="139"/>
      <c r="O227" s="140"/>
      <c r="P227" s="144"/>
      <c r="Q227" s="145"/>
      <c r="R227" s="36" t="s">
        <v>334</v>
      </c>
      <c r="S227" s="36" t="s">
        <v>358</v>
      </c>
      <c r="T227" s="43"/>
      <c r="U227" s="25"/>
      <c r="V227" s="25"/>
      <c r="W227" s="25"/>
      <c r="X227" s="25"/>
      <c r="Y227" s="25"/>
      <c r="Z227" s="25"/>
      <c r="AA227" s="25"/>
      <c r="AB227" s="25"/>
      <c r="AC227" s="25"/>
      <c r="AD227" s="25"/>
      <c r="AE227" s="51"/>
    </row>
    <row r="228" spans="1:35" ht="14.25" customHeight="1">
      <c r="A228" s="21"/>
      <c r="B228" s="23"/>
      <c r="C228" s="121"/>
      <c r="D228" s="122"/>
      <c r="E228" s="122"/>
      <c r="F228" s="123"/>
      <c r="G228" s="152"/>
      <c r="H228" s="153"/>
      <c r="I228" s="138"/>
      <c r="J228" s="139"/>
      <c r="K228" s="139"/>
      <c r="L228" s="139"/>
      <c r="M228" s="139"/>
      <c r="N228" s="139"/>
      <c r="O228" s="140"/>
      <c r="P228" s="144"/>
      <c r="Q228" s="145"/>
      <c r="R228" s="41" t="s">
        <v>354</v>
      </c>
      <c r="S228" s="41" t="s">
        <v>356</v>
      </c>
      <c r="T228" s="46"/>
      <c r="U228" s="27"/>
      <c r="V228" s="27"/>
      <c r="W228" s="27"/>
      <c r="X228" s="27"/>
      <c r="Y228" s="27"/>
      <c r="Z228" s="27"/>
      <c r="AA228" s="27"/>
      <c r="AB228" s="27"/>
      <c r="AC228" s="27"/>
      <c r="AD228" s="27"/>
      <c r="AE228" s="52"/>
    </row>
    <row r="229" spans="1:35" ht="14.25" customHeight="1">
      <c r="A229" s="21"/>
      <c r="B229" s="23"/>
      <c r="C229" s="121"/>
      <c r="D229" s="122"/>
      <c r="E229" s="122"/>
      <c r="F229" s="123"/>
      <c r="G229" s="152"/>
      <c r="H229" s="153"/>
      <c r="I229" s="138"/>
      <c r="J229" s="139"/>
      <c r="K229" s="139"/>
      <c r="L229" s="139"/>
      <c r="M229" s="139"/>
      <c r="N229" s="139"/>
      <c r="O229" s="140"/>
      <c r="P229" s="144"/>
      <c r="Q229" s="145"/>
      <c r="R229" s="38" t="s">
        <v>337</v>
      </c>
      <c r="S229" s="38" t="s">
        <v>359</v>
      </c>
      <c r="T229" s="45"/>
      <c r="U229" s="5"/>
      <c r="V229" s="5"/>
      <c r="W229" s="5"/>
      <c r="X229" s="5"/>
      <c r="Y229" s="5"/>
      <c r="Z229" s="5"/>
      <c r="AA229" s="5"/>
      <c r="AB229" s="5"/>
      <c r="AC229" s="5"/>
      <c r="AD229" s="5"/>
      <c r="AE229" s="53"/>
    </row>
    <row r="230" spans="1:35" ht="14.25" customHeight="1" thickBot="1">
      <c r="A230" s="21"/>
      <c r="B230" s="23"/>
      <c r="C230" s="121"/>
      <c r="D230" s="122"/>
      <c r="E230" s="122"/>
      <c r="F230" s="123"/>
      <c r="G230" s="154"/>
      <c r="H230" s="155"/>
      <c r="I230" s="141"/>
      <c r="J230" s="142"/>
      <c r="K230" s="142"/>
      <c r="L230" s="142"/>
      <c r="M230" s="142"/>
      <c r="N230" s="142"/>
      <c r="O230" s="143"/>
      <c r="P230" s="150"/>
      <c r="Q230" s="151"/>
      <c r="R230" s="54" t="s">
        <v>355</v>
      </c>
      <c r="S230" s="54" t="s">
        <v>357</v>
      </c>
      <c r="T230" s="55"/>
      <c r="U230" s="56"/>
      <c r="V230" s="56"/>
      <c r="W230" s="56"/>
      <c r="X230" s="56"/>
      <c r="Y230" s="56"/>
      <c r="Z230" s="56"/>
      <c r="AA230" s="56"/>
      <c r="AB230" s="56"/>
      <c r="AC230" s="56"/>
      <c r="AD230" s="56"/>
      <c r="AE230" s="57"/>
    </row>
    <row r="231" spans="1:35" ht="14.25" customHeight="1" thickBot="1">
      <c r="A231" s="21"/>
      <c r="B231" s="23"/>
      <c r="C231" s="121"/>
      <c r="D231" s="122"/>
      <c r="E231" s="122"/>
      <c r="F231" s="123"/>
      <c r="G231" s="152"/>
      <c r="H231" s="153"/>
      <c r="I231" s="127" t="s">
        <v>362</v>
      </c>
      <c r="J231" s="136"/>
      <c r="K231" s="136"/>
      <c r="L231" s="136"/>
      <c r="M231" s="136"/>
      <c r="N231" s="136"/>
      <c r="O231" s="137"/>
      <c r="P231" s="116"/>
      <c r="Q231" s="117"/>
      <c r="R231" s="40" t="s">
        <v>332</v>
      </c>
      <c r="S231" s="40" t="s">
        <v>215</v>
      </c>
      <c r="T231" s="44"/>
      <c r="U231" s="18"/>
      <c r="V231" s="18"/>
      <c r="W231" s="18"/>
      <c r="X231" s="18"/>
      <c r="Y231" s="18"/>
      <c r="Z231" s="18"/>
      <c r="AA231" s="18"/>
      <c r="AB231" s="18"/>
      <c r="AC231" s="18"/>
      <c r="AD231" s="18"/>
      <c r="AE231" s="58"/>
      <c r="AI231" s="59" t="str">
        <f>IF(P231=$AJ$212,"①",IF(P232=$AJ$212,"②",IF(P233=$AJ$212,"③",IF(P234=$AJ$212,"④",IF(P235=$AJ$212,"⑤","")))))</f>
        <v/>
      </c>
    </row>
    <row r="232" spans="1:35" ht="14.25" customHeight="1">
      <c r="A232" s="21"/>
      <c r="B232" s="23"/>
      <c r="C232" s="121"/>
      <c r="D232" s="122"/>
      <c r="E232" s="122"/>
      <c r="F232" s="123"/>
      <c r="G232" s="152"/>
      <c r="H232" s="153"/>
      <c r="I232" s="138"/>
      <c r="J232" s="139"/>
      <c r="K232" s="139"/>
      <c r="L232" s="139"/>
      <c r="M232" s="139"/>
      <c r="N232" s="139"/>
      <c r="O232" s="140"/>
      <c r="P232" s="144"/>
      <c r="Q232" s="145"/>
      <c r="R232" s="36" t="s">
        <v>334</v>
      </c>
      <c r="S232" s="36" t="s">
        <v>358</v>
      </c>
      <c r="T232" s="43"/>
      <c r="U232" s="25"/>
      <c r="V232" s="25"/>
      <c r="W232" s="25"/>
      <c r="X232" s="25"/>
      <c r="Y232" s="25"/>
      <c r="Z232" s="25"/>
      <c r="AA232" s="25"/>
      <c r="AB232" s="25"/>
      <c r="AC232" s="25"/>
      <c r="AD232" s="25"/>
      <c r="AE232" s="51"/>
    </row>
    <row r="233" spans="1:35" ht="14.25" customHeight="1">
      <c r="A233" s="21"/>
      <c r="B233" s="23"/>
      <c r="C233" s="121"/>
      <c r="D233" s="122"/>
      <c r="E233" s="122"/>
      <c r="F233" s="123"/>
      <c r="G233" s="152"/>
      <c r="H233" s="153"/>
      <c r="I233" s="138"/>
      <c r="J233" s="139"/>
      <c r="K233" s="139"/>
      <c r="L233" s="139"/>
      <c r="M233" s="139"/>
      <c r="N233" s="139"/>
      <c r="O233" s="140"/>
      <c r="P233" s="144"/>
      <c r="Q233" s="145"/>
      <c r="R233" s="41" t="s">
        <v>354</v>
      </c>
      <c r="S233" s="41" t="s">
        <v>356</v>
      </c>
      <c r="T233" s="46"/>
      <c r="U233" s="27"/>
      <c r="V233" s="27"/>
      <c r="W233" s="27"/>
      <c r="X233" s="27"/>
      <c r="Y233" s="27"/>
      <c r="Z233" s="27"/>
      <c r="AA233" s="27"/>
      <c r="AB233" s="27"/>
      <c r="AC233" s="27"/>
      <c r="AD233" s="27"/>
      <c r="AE233" s="52"/>
    </row>
    <row r="234" spans="1:35" ht="14.25" customHeight="1">
      <c r="A234" s="21"/>
      <c r="B234" s="23"/>
      <c r="C234" s="121"/>
      <c r="D234" s="122"/>
      <c r="E234" s="122"/>
      <c r="F234" s="123"/>
      <c r="G234" s="152"/>
      <c r="H234" s="153"/>
      <c r="I234" s="138"/>
      <c r="J234" s="139"/>
      <c r="K234" s="139"/>
      <c r="L234" s="139"/>
      <c r="M234" s="139"/>
      <c r="N234" s="139"/>
      <c r="O234" s="140"/>
      <c r="P234" s="144"/>
      <c r="Q234" s="145"/>
      <c r="R234" s="38" t="s">
        <v>337</v>
      </c>
      <c r="S234" s="38" t="s">
        <v>359</v>
      </c>
      <c r="T234" s="45"/>
      <c r="U234" s="5"/>
      <c r="V234" s="5"/>
      <c r="W234" s="5"/>
      <c r="X234" s="5"/>
      <c r="Y234" s="5"/>
      <c r="Z234" s="5"/>
      <c r="AA234" s="5"/>
      <c r="AB234" s="5"/>
      <c r="AC234" s="5"/>
      <c r="AD234" s="5"/>
      <c r="AE234" s="53"/>
    </row>
    <row r="235" spans="1:35" ht="14.25" customHeight="1" thickBot="1">
      <c r="A235" s="21"/>
      <c r="B235" s="23"/>
      <c r="C235" s="124"/>
      <c r="D235" s="125"/>
      <c r="E235" s="125"/>
      <c r="F235" s="126"/>
      <c r="G235" s="154"/>
      <c r="H235" s="155"/>
      <c r="I235" s="141"/>
      <c r="J235" s="142"/>
      <c r="K235" s="142"/>
      <c r="L235" s="142"/>
      <c r="M235" s="142"/>
      <c r="N235" s="142"/>
      <c r="O235" s="143"/>
      <c r="P235" s="146"/>
      <c r="Q235" s="147"/>
      <c r="R235" s="54" t="s">
        <v>355</v>
      </c>
      <c r="S235" s="54" t="s">
        <v>357</v>
      </c>
      <c r="T235" s="55"/>
      <c r="U235" s="56"/>
      <c r="V235" s="56"/>
      <c r="W235" s="56"/>
      <c r="X235" s="56"/>
      <c r="Y235" s="56"/>
      <c r="Z235" s="56"/>
      <c r="AA235" s="56"/>
      <c r="AB235" s="56"/>
      <c r="AC235" s="56"/>
      <c r="AD235" s="56"/>
      <c r="AE235" s="57"/>
    </row>
    <row r="236" spans="1:35" ht="14.25" customHeight="1" thickBot="1">
      <c r="A236" s="21"/>
      <c r="B236" s="23"/>
      <c r="C236" s="156" t="s">
        <v>363</v>
      </c>
      <c r="D236" s="157"/>
      <c r="E236" s="157"/>
      <c r="F236" s="158"/>
      <c r="G236" s="152"/>
      <c r="H236" s="153"/>
      <c r="I236" s="127" t="s">
        <v>364</v>
      </c>
      <c r="J236" s="136"/>
      <c r="K236" s="136"/>
      <c r="L236" s="136"/>
      <c r="M236" s="136"/>
      <c r="N236" s="136"/>
      <c r="O236" s="137"/>
      <c r="P236" s="148"/>
      <c r="Q236" s="149"/>
      <c r="R236" s="47" t="s">
        <v>332</v>
      </c>
      <c r="S236" s="47" t="s">
        <v>215</v>
      </c>
      <c r="T236" s="48"/>
      <c r="U236" s="49"/>
      <c r="V236" s="49"/>
      <c r="W236" s="49"/>
      <c r="X236" s="49"/>
      <c r="Y236" s="49"/>
      <c r="Z236" s="49"/>
      <c r="AA236" s="49"/>
      <c r="AB236" s="49"/>
      <c r="AC236" s="49"/>
      <c r="AD236" s="49"/>
      <c r="AE236" s="50"/>
      <c r="AI236" s="59" t="str">
        <f>IF(P236=$AJ$212,"①",IF(P237=$AJ$212,"②",IF(P238=$AJ$212,"③",IF(P239=$AJ$212,"④",IF(P240=$AJ$212,"⑤","")))))</f>
        <v/>
      </c>
    </row>
    <row r="237" spans="1:35" ht="14.25" customHeight="1">
      <c r="A237" s="21"/>
      <c r="B237" s="23"/>
      <c r="C237" s="121"/>
      <c r="D237" s="122"/>
      <c r="E237" s="122"/>
      <c r="F237" s="123"/>
      <c r="G237" s="152"/>
      <c r="H237" s="153"/>
      <c r="I237" s="138"/>
      <c r="J237" s="139"/>
      <c r="K237" s="139"/>
      <c r="L237" s="139"/>
      <c r="M237" s="139"/>
      <c r="N237" s="139"/>
      <c r="O237" s="140"/>
      <c r="P237" s="144"/>
      <c r="Q237" s="145"/>
      <c r="R237" s="36" t="s">
        <v>334</v>
      </c>
      <c r="S237" s="36" t="s">
        <v>358</v>
      </c>
      <c r="T237" s="43"/>
      <c r="U237" s="25"/>
      <c r="V237" s="25"/>
      <c r="W237" s="25"/>
      <c r="X237" s="25"/>
      <c r="Y237" s="25"/>
      <c r="Z237" s="25"/>
      <c r="AA237" s="25"/>
      <c r="AB237" s="25"/>
      <c r="AC237" s="25"/>
      <c r="AD237" s="25"/>
      <c r="AE237" s="51"/>
    </row>
    <row r="238" spans="1:35" ht="14.25" customHeight="1">
      <c r="A238" s="21"/>
      <c r="B238" s="23"/>
      <c r="C238" s="121"/>
      <c r="D238" s="122"/>
      <c r="E238" s="122"/>
      <c r="F238" s="123"/>
      <c r="G238" s="152"/>
      <c r="H238" s="153"/>
      <c r="I238" s="138"/>
      <c r="J238" s="139"/>
      <c r="K238" s="139"/>
      <c r="L238" s="139"/>
      <c r="M238" s="139"/>
      <c r="N238" s="139"/>
      <c r="O238" s="140"/>
      <c r="P238" s="144"/>
      <c r="Q238" s="145"/>
      <c r="R238" s="41" t="s">
        <v>354</v>
      </c>
      <c r="S238" s="41" t="s">
        <v>356</v>
      </c>
      <c r="T238" s="46"/>
      <c r="U238" s="27"/>
      <c r="V238" s="27"/>
      <c r="W238" s="27"/>
      <c r="X238" s="27"/>
      <c r="Y238" s="27"/>
      <c r="Z238" s="27"/>
      <c r="AA238" s="27"/>
      <c r="AB238" s="27"/>
      <c r="AC238" s="27"/>
      <c r="AD238" s="27"/>
      <c r="AE238" s="52"/>
    </row>
    <row r="239" spans="1:35" ht="14.25" customHeight="1">
      <c r="A239" s="21"/>
      <c r="B239" s="23"/>
      <c r="C239" s="121"/>
      <c r="D239" s="122"/>
      <c r="E239" s="122"/>
      <c r="F239" s="123"/>
      <c r="G239" s="152"/>
      <c r="H239" s="153"/>
      <c r="I239" s="138"/>
      <c r="J239" s="139"/>
      <c r="K239" s="139"/>
      <c r="L239" s="139"/>
      <c r="M239" s="139"/>
      <c r="N239" s="139"/>
      <c r="O239" s="140"/>
      <c r="P239" s="144"/>
      <c r="Q239" s="145"/>
      <c r="R239" s="38" t="s">
        <v>337</v>
      </c>
      <c r="S239" s="38" t="s">
        <v>359</v>
      </c>
      <c r="T239" s="45"/>
      <c r="U239" s="5"/>
      <c r="V239" s="5"/>
      <c r="W239" s="5"/>
      <c r="X239" s="5"/>
      <c r="Y239" s="5"/>
      <c r="Z239" s="5"/>
      <c r="AA239" s="5"/>
      <c r="AB239" s="5"/>
      <c r="AC239" s="5"/>
      <c r="AD239" s="5"/>
      <c r="AE239" s="53"/>
    </row>
    <row r="240" spans="1:35" ht="14.25" customHeight="1" thickBot="1">
      <c r="A240" s="21"/>
      <c r="B240" s="23"/>
      <c r="C240" s="121"/>
      <c r="D240" s="122"/>
      <c r="E240" s="122"/>
      <c r="F240" s="123"/>
      <c r="G240" s="154"/>
      <c r="H240" s="155"/>
      <c r="I240" s="141"/>
      <c r="J240" s="142"/>
      <c r="K240" s="142"/>
      <c r="L240" s="142"/>
      <c r="M240" s="142"/>
      <c r="N240" s="142"/>
      <c r="O240" s="143"/>
      <c r="P240" s="150"/>
      <c r="Q240" s="151"/>
      <c r="R240" s="40" t="s">
        <v>355</v>
      </c>
      <c r="S240" s="40" t="s">
        <v>357</v>
      </c>
      <c r="T240" s="44"/>
      <c r="U240" s="18"/>
      <c r="V240" s="18"/>
      <c r="W240" s="18"/>
      <c r="X240" s="18"/>
      <c r="Y240" s="18"/>
      <c r="Z240" s="18"/>
      <c r="AA240" s="18"/>
      <c r="AB240" s="18"/>
      <c r="AC240" s="18"/>
      <c r="AD240" s="18"/>
      <c r="AE240" s="58"/>
    </row>
    <row r="241" spans="1:35" ht="14.25" customHeight="1" thickBot="1">
      <c r="A241" s="21"/>
      <c r="B241" s="23"/>
      <c r="C241" s="121"/>
      <c r="D241" s="122"/>
      <c r="E241" s="122"/>
      <c r="F241" s="123"/>
      <c r="G241" s="152"/>
      <c r="H241" s="153"/>
      <c r="I241" s="127" t="s">
        <v>365</v>
      </c>
      <c r="J241" s="136"/>
      <c r="K241" s="136"/>
      <c r="L241" s="136"/>
      <c r="M241" s="136"/>
      <c r="N241" s="136"/>
      <c r="O241" s="137"/>
      <c r="P241" s="116"/>
      <c r="Q241" s="117"/>
      <c r="R241" s="47" t="s">
        <v>332</v>
      </c>
      <c r="S241" s="47" t="s">
        <v>215</v>
      </c>
      <c r="T241" s="48"/>
      <c r="U241" s="49"/>
      <c r="V241" s="49"/>
      <c r="W241" s="49"/>
      <c r="X241" s="49"/>
      <c r="Y241" s="49"/>
      <c r="Z241" s="49"/>
      <c r="AA241" s="49"/>
      <c r="AB241" s="49"/>
      <c r="AC241" s="49"/>
      <c r="AD241" s="49"/>
      <c r="AE241" s="50"/>
      <c r="AI241" s="59" t="str">
        <f>IF(P241=$AJ$212,"①",IF(P242=$AJ$212,"②",IF(P243=$AJ$212,"③",IF(P244=$AJ$212,"④",IF(P245=$AJ$212,"⑤","")))))</f>
        <v/>
      </c>
    </row>
    <row r="242" spans="1:35" ht="14.25" customHeight="1">
      <c r="A242" s="21"/>
      <c r="B242" s="23"/>
      <c r="C242" s="121"/>
      <c r="D242" s="122"/>
      <c r="E242" s="122"/>
      <c r="F242" s="123"/>
      <c r="G242" s="152"/>
      <c r="H242" s="153"/>
      <c r="I242" s="138"/>
      <c r="J242" s="139"/>
      <c r="K242" s="139"/>
      <c r="L242" s="139"/>
      <c r="M242" s="139"/>
      <c r="N242" s="139"/>
      <c r="O242" s="140"/>
      <c r="P242" s="144"/>
      <c r="Q242" s="145"/>
      <c r="R242" s="36" t="s">
        <v>334</v>
      </c>
      <c r="S242" s="36" t="s">
        <v>358</v>
      </c>
      <c r="T242" s="43"/>
      <c r="U242" s="25"/>
      <c r="V242" s="25"/>
      <c r="W242" s="25"/>
      <c r="X242" s="25"/>
      <c r="Y242" s="25"/>
      <c r="Z242" s="25"/>
      <c r="AA242" s="25"/>
      <c r="AB242" s="25"/>
      <c r="AC242" s="25"/>
      <c r="AD242" s="25"/>
      <c r="AE242" s="51"/>
    </row>
    <row r="243" spans="1:35" ht="14.25" customHeight="1">
      <c r="A243" s="21"/>
      <c r="B243" s="23"/>
      <c r="C243" s="121"/>
      <c r="D243" s="122"/>
      <c r="E243" s="122"/>
      <c r="F243" s="123"/>
      <c r="G243" s="152"/>
      <c r="H243" s="153"/>
      <c r="I243" s="138"/>
      <c r="J243" s="139"/>
      <c r="K243" s="139"/>
      <c r="L243" s="139"/>
      <c r="M243" s="139"/>
      <c r="N243" s="139"/>
      <c r="O243" s="140"/>
      <c r="P243" s="144"/>
      <c r="Q243" s="145"/>
      <c r="R243" s="41" t="s">
        <v>354</v>
      </c>
      <c r="S243" s="41" t="s">
        <v>356</v>
      </c>
      <c r="T243" s="46"/>
      <c r="U243" s="27"/>
      <c r="V243" s="27"/>
      <c r="W243" s="27"/>
      <c r="X243" s="27"/>
      <c r="Y243" s="27"/>
      <c r="Z243" s="27"/>
      <c r="AA243" s="27"/>
      <c r="AB243" s="27"/>
      <c r="AC243" s="27"/>
      <c r="AD243" s="27"/>
      <c r="AE243" s="52"/>
    </row>
    <row r="244" spans="1:35" ht="14.25" customHeight="1">
      <c r="A244" s="21"/>
      <c r="B244" s="23"/>
      <c r="C244" s="121"/>
      <c r="D244" s="122"/>
      <c r="E244" s="122"/>
      <c r="F244" s="123"/>
      <c r="G244" s="152"/>
      <c r="H244" s="153"/>
      <c r="I244" s="138"/>
      <c r="J244" s="139"/>
      <c r="K244" s="139"/>
      <c r="L244" s="139"/>
      <c r="M244" s="139"/>
      <c r="N244" s="139"/>
      <c r="O244" s="140"/>
      <c r="P244" s="144"/>
      <c r="Q244" s="145"/>
      <c r="R244" s="38" t="s">
        <v>337</v>
      </c>
      <c r="S244" s="38" t="s">
        <v>359</v>
      </c>
      <c r="T244" s="45"/>
      <c r="U244" s="5"/>
      <c r="V244" s="5"/>
      <c r="W244" s="5"/>
      <c r="X244" s="5"/>
      <c r="Y244" s="5"/>
      <c r="Z244" s="5"/>
      <c r="AA244" s="5"/>
      <c r="AB244" s="5"/>
      <c r="AC244" s="5"/>
      <c r="AD244" s="5"/>
      <c r="AE244" s="53"/>
    </row>
    <row r="245" spans="1:35" ht="14.25" customHeight="1" thickBot="1">
      <c r="A245" s="21"/>
      <c r="B245" s="23"/>
      <c r="C245" s="121"/>
      <c r="D245" s="122"/>
      <c r="E245" s="122"/>
      <c r="F245" s="123"/>
      <c r="G245" s="154"/>
      <c r="H245" s="155"/>
      <c r="I245" s="141"/>
      <c r="J245" s="142"/>
      <c r="K245" s="142"/>
      <c r="L245" s="142"/>
      <c r="M245" s="142"/>
      <c r="N245" s="142"/>
      <c r="O245" s="143"/>
      <c r="P245" s="146"/>
      <c r="Q245" s="147"/>
      <c r="R245" s="54" t="s">
        <v>355</v>
      </c>
      <c r="S245" s="54" t="s">
        <v>357</v>
      </c>
      <c r="T245" s="55"/>
      <c r="U245" s="56"/>
      <c r="V245" s="56"/>
      <c r="W245" s="56"/>
      <c r="X245" s="56"/>
      <c r="Y245" s="56"/>
      <c r="Z245" s="56"/>
      <c r="AA245" s="56"/>
      <c r="AB245" s="56"/>
      <c r="AC245" s="56"/>
      <c r="AD245" s="56"/>
      <c r="AE245" s="57"/>
    </row>
    <row r="246" spans="1:35" ht="14.25" customHeight="1" thickBot="1">
      <c r="A246" s="21"/>
      <c r="B246" s="23"/>
      <c r="C246" s="121"/>
      <c r="D246" s="122"/>
      <c r="E246" s="122"/>
      <c r="F246" s="123"/>
      <c r="G246" s="152"/>
      <c r="H246" s="153"/>
      <c r="I246" s="127" t="s">
        <v>366</v>
      </c>
      <c r="J246" s="136"/>
      <c r="K246" s="136"/>
      <c r="L246" s="136"/>
      <c r="M246" s="136"/>
      <c r="N246" s="136"/>
      <c r="O246" s="137"/>
      <c r="P246" s="148"/>
      <c r="Q246" s="149"/>
      <c r="R246" s="40" t="s">
        <v>332</v>
      </c>
      <c r="S246" s="40" t="s">
        <v>215</v>
      </c>
      <c r="T246" s="44"/>
      <c r="U246" s="18"/>
      <c r="V246" s="18"/>
      <c r="W246" s="18"/>
      <c r="X246" s="18"/>
      <c r="Y246" s="18"/>
      <c r="Z246" s="18"/>
      <c r="AA246" s="18"/>
      <c r="AB246" s="18"/>
      <c r="AC246" s="18"/>
      <c r="AD246" s="18"/>
      <c r="AE246" s="58"/>
      <c r="AI246" s="59" t="str">
        <f>IF(P246=$AJ$212,"①",IF(P247=$AJ$212,"②",IF(P248=$AJ$212,"③",IF(P249=$AJ$212,"④",IF(P250=$AJ$212,"⑤","")))))</f>
        <v/>
      </c>
    </row>
    <row r="247" spans="1:35" ht="14.25" customHeight="1">
      <c r="A247" s="21"/>
      <c r="B247" s="23"/>
      <c r="C247" s="121"/>
      <c r="D247" s="122"/>
      <c r="E247" s="122"/>
      <c r="F247" s="123"/>
      <c r="G247" s="152"/>
      <c r="H247" s="153"/>
      <c r="I247" s="138"/>
      <c r="J247" s="139"/>
      <c r="K247" s="139"/>
      <c r="L247" s="139"/>
      <c r="M247" s="139"/>
      <c r="N247" s="139"/>
      <c r="O247" s="140"/>
      <c r="P247" s="144"/>
      <c r="Q247" s="145"/>
      <c r="R247" s="36" t="s">
        <v>334</v>
      </c>
      <c r="S247" s="36" t="s">
        <v>358</v>
      </c>
      <c r="T247" s="43"/>
      <c r="U247" s="25"/>
      <c r="V247" s="25"/>
      <c r="W247" s="25"/>
      <c r="X247" s="25"/>
      <c r="Y247" s="25"/>
      <c r="Z247" s="25"/>
      <c r="AA247" s="25"/>
      <c r="AB247" s="25"/>
      <c r="AC247" s="25"/>
      <c r="AD247" s="25"/>
      <c r="AE247" s="51"/>
    </row>
    <row r="248" spans="1:35" ht="14.25" customHeight="1">
      <c r="A248" s="21"/>
      <c r="B248" s="23"/>
      <c r="C248" s="121"/>
      <c r="D248" s="122"/>
      <c r="E248" s="122"/>
      <c r="F248" s="123"/>
      <c r="G248" s="152"/>
      <c r="H248" s="153"/>
      <c r="I248" s="138"/>
      <c r="J248" s="139"/>
      <c r="K248" s="139"/>
      <c r="L248" s="139"/>
      <c r="M248" s="139"/>
      <c r="N248" s="139"/>
      <c r="O248" s="140"/>
      <c r="P248" s="144"/>
      <c r="Q248" s="145"/>
      <c r="R248" s="41" t="s">
        <v>354</v>
      </c>
      <c r="S248" s="41" t="s">
        <v>356</v>
      </c>
      <c r="T248" s="46"/>
      <c r="U248" s="27"/>
      <c r="V248" s="27"/>
      <c r="W248" s="27"/>
      <c r="X248" s="27"/>
      <c r="Y248" s="27"/>
      <c r="Z248" s="27"/>
      <c r="AA248" s="27"/>
      <c r="AB248" s="27"/>
      <c r="AC248" s="27"/>
      <c r="AD248" s="27"/>
      <c r="AE248" s="52"/>
    </row>
    <row r="249" spans="1:35" ht="14.25" customHeight="1">
      <c r="A249" s="21"/>
      <c r="B249" s="23"/>
      <c r="C249" s="121"/>
      <c r="D249" s="122"/>
      <c r="E249" s="122"/>
      <c r="F249" s="123"/>
      <c r="G249" s="152"/>
      <c r="H249" s="153"/>
      <c r="I249" s="138"/>
      <c r="J249" s="139"/>
      <c r="K249" s="139"/>
      <c r="L249" s="139"/>
      <c r="M249" s="139"/>
      <c r="N249" s="139"/>
      <c r="O249" s="140"/>
      <c r="P249" s="144"/>
      <c r="Q249" s="145"/>
      <c r="R249" s="38" t="s">
        <v>337</v>
      </c>
      <c r="S249" s="38" t="s">
        <v>359</v>
      </c>
      <c r="T249" s="45"/>
      <c r="U249" s="5"/>
      <c r="V249" s="5"/>
      <c r="W249" s="5"/>
      <c r="X249" s="5"/>
      <c r="Y249" s="5"/>
      <c r="Z249" s="5"/>
      <c r="AA249" s="5"/>
      <c r="AB249" s="5"/>
      <c r="AC249" s="5"/>
      <c r="AD249" s="5"/>
      <c r="AE249" s="53"/>
    </row>
    <row r="250" spans="1:35" ht="14.25" customHeight="1" thickBot="1">
      <c r="A250" s="21"/>
      <c r="B250" s="23"/>
      <c r="C250" s="124"/>
      <c r="D250" s="125"/>
      <c r="E250" s="125"/>
      <c r="F250" s="126"/>
      <c r="G250" s="154"/>
      <c r="H250" s="155"/>
      <c r="I250" s="141"/>
      <c r="J250" s="142"/>
      <c r="K250" s="142"/>
      <c r="L250" s="142"/>
      <c r="M250" s="142"/>
      <c r="N250" s="142"/>
      <c r="O250" s="143"/>
      <c r="P250" s="150"/>
      <c r="Q250" s="151"/>
      <c r="R250" s="54" t="s">
        <v>355</v>
      </c>
      <c r="S250" s="54" t="s">
        <v>357</v>
      </c>
      <c r="T250" s="55"/>
      <c r="U250" s="56"/>
      <c r="V250" s="56"/>
      <c r="W250" s="56"/>
      <c r="X250" s="56"/>
      <c r="Y250" s="56"/>
      <c r="Z250" s="56"/>
      <c r="AA250" s="56"/>
      <c r="AB250" s="56"/>
      <c r="AC250" s="56"/>
      <c r="AD250" s="56"/>
      <c r="AE250" s="57"/>
    </row>
    <row r="251" spans="1:35" ht="14.25" customHeight="1" thickBot="1">
      <c r="A251" s="21"/>
      <c r="B251" s="23"/>
      <c r="C251" s="156" t="s">
        <v>373</v>
      </c>
      <c r="D251" s="157"/>
      <c r="E251" s="157"/>
      <c r="F251" s="158"/>
      <c r="G251" s="152"/>
      <c r="H251" s="153"/>
      <c r="I251" s="127" t="s">
        <v>367</v>
      </c>
      <c r="J251" s="136"/>
      <c r="K251" s="136"/>
      <c r="L251" s="136"/>
      <c r="M251" s="136"/>
      <c r="N251" s="136"/>
      <c r="O251" s="137"/>
      <c r="P251" s="116"/>
      <c r="Q251" s="117"/>
      <c r="R251" s="47" t="s">
        <v>332</v>
      </c>
      <c r="S251" s="47" t="s">
        <v>215</v>
      </c>
      <c r="T251" s="48"/>
      <c r="U251" s="49"/>
      <c r="V251" s="49"/>
      <c r="W251" s="49"/>
      <c r="X251" s="49"/>
      <c r="Y251" s="49"/>
      <c r="Z251" s="49"/>
      <c r="AA251" s="49"/>
      <c r="AB251" s="49"/>
      <c r="AC251" s="49"/>
      <c r="AD251" s="49"/>
      <c r="AE251" s="50"/>
      <c r="AI251" s="59" t="str">
        <f>IF(P251=$AJ$212,"①",IF(P252=$AJ$212,"②",IF(P253=$AJ$212,"③",IF(P254=$AJ$212,"④",IF(P255=$AJ$212,"⑤","")))))</f>
        <v/>
      </c>
    </row>
    <row r="252" spans="1:35" ht="14.25" customHeight="1">
      <c r="A252" s="21"/>
      <c r="B252" s="23"/>
      <c r="C252" s="121"/>
      <c r="D252" s="122"/>
      <c r="E252" s="122"/>
      <c r="F252" s="123"/>
      <c r="G252" s="152"/>
      <c r="H252" s="153"/>
      <c r="I252" s="138"/>
      <c r="J252" s="139"/>
      <c r="K252" s="139"/>
      <c r="L252" s="139"/>
      <c r="M252" s="139"/>
      <c r="N252" s="139"/>
      <c r="O252" s="140"/>
      <c r="P252" s="144"/>
      <c r="Q252" s="145"/>
      <c r="R252" s="36" t="s">
        <v>334</v>
      </c>
      <c r="S252" s="36" t="s">
        <v>358</v>
      </c>
      <c r="T252" s="43"/>
      <c r="U252" s="25"/>
      <c r="V252" s="25"/>
      <c r="W252" s="25"/>
      <c r="X252" s="25"/>
      <c r="Y252" s="25"/>
      <c r="Z252" s="25"/>
      <c r="AA252" s="25"/>
      <c r="AB252" s="25"/>
      <c r="AC252" s="25"/>
      <c r="AD252" s="25"/>
      <c r="AE252" s="51"/>
    </row>
    <row r="253" spans="1:35" ht="14.25" customHeight="1">
      <c r="A253" s="21"/>
      <c r="B253" s="23"/>
      <c r="C253" s="121"/>
      <c r="D253" s="122"/>
      <c r="E253" s="122"/>
      <c r="F253" s="123"/>
      <c r="G253" s="152"/>
      <c r="H253" s="153"/>
      <c r="I253" s="138"/>
      <c r="J253" s="139"/>
      <c r="K253" s="139"/>
      <c r="L253" s="139"/>
      <c r="M253" s="139"/>
      <c r="N253" s="139"/>
      <c r="O253" s="140"/>
      <c r="P253" s="144"/>
      <c r="Q253" s="145"/>
      <c r="R253" s="41" t="s">
        <v>354</v>
      </c>
      <c r="S253" s="41" t="s">
        <v>356</v>
      </c>
      <c r="T253" s="46"/>
      <c r="U253" s="27"/>
      <c r="V253" s="27"/>
      <c r="W253" s="27"/>
      <c r="X253" s="27"/>
      <c r="Y253" s="27"/>
      <c r="Z253" s="27"/>
      <c r="AA253" s="27"/>
      <c r="AB253" s="27"/>
      <c r="AC253" s="27"/>
      <c r="AD253" s="27"/>
      <c r="AE253" s="52"/>
    </row>
    <row r="254" spans="1:35" ht="14.25" customHeight="1">
      <c r="A254" s="21"/>
      <c r="B254" s="23"/>
      <c r="C254" s="121"/>
      <c r="D254" s="122"/>
      <c r="E254" s="122"/>
      <c r="F254" s="123"/>
      <c r="G254" s="152"/>
      <c r="H254" s="153"/>
      <c r="I254" s="138"/>
      <c r="J254" s="139"/>
      <c r="K254" s="139"/>
      <c r="L254" s="139"/>
      <c r="M254" s="139"/>
      <c r="N254" s="139"/>
      <c r="O254" s="140"/>
      <c r="P254" s="144"/>
      <c r="Q254" s="145"/>
      <c r="R254" s="38" t="s">
        <v>337</v>
      </c>
      <c r="S254" s="38" t="s">
        <v>359</v>
      </c>
      <c r="T254" s="45"/>
      <c r="U254" s="5"/>
      <c r="V254" s="5"/>
      <c r="W254" s="5"/>
      <c r="X254" s="5"/>
      <c r="Y254" s="5"/>
      <c r="Z254" s="5"/>
      <c r="AA254" s="5"/>
      <c r="AB254" s="5"/>
      <c r="AC254" s="5"/>
      <c r="AD254" s="5"/>
      <c r="AE254" s="53"/>
    </row>
    <row r="255" spans="1:35" ht="14.25" customHeight="1" thickBot="1">
      <c r="A255" s="21"/>
      <c r="B255" s="23"/>
      <c r="C255" s="121"/>
      <c r="D255" s="122"/>
      <c r="E255" s="122"/>
      <c r="F255" s="123"/>
      <c r="G255" s="154"/>
      <c r="H255" s="155"/>
      <c r="I255" s="141"/>
      <c r="J255" s="142"/>
      <c r="K255" s="142"/>
      <c r="L255" s="142"/>
      <c r="M255" s="142"/>
      <c r="N255" s="142"/>
      <c r="O255" s="143"/>
      <c r="P255" s="146"/>
      <c r="Q255" s="147"/>
      <c r="R255" s="54" t="s">
        <v>355</v>
      </c>
      <c r="S255" s="54" t="s">
        <v>357</v>
      </c>
      <c r="T255" s="55"/>
      <c r="U255" s="56"/>
      <c r="V255" s="56"/>
      <c r="W255" s="56"/>
      <c r="X255" s="56"/>
      <c r="Y255" s="56"/>
      <c r="Z255" s="56"/>
      <c r="AA255" s="56"/>
      <c r="AB255" s="56"/>
      <c r="AC255" s="56"/>
      <c r="AD255" s="56"/>
      <c r="AE255" s="57"/>
    </row>
    <row r="256" spans="1:35" ht="14.25" customHeight="1" thickBot="1">
      <c r="A256" s="21"/>
      <c r="B256" s="23"/>
      <c r="C256" s="121"/>
      <c r="D256" s="122"/>
      <c r="E256" s="122"/>
      <c r="F256" s="123"/>
      <c r="G256" s="152"/>
      <c r="H256" s="153"/>
      <c r="I256" s="127" t="s">
        <v>368</v>
      </c>
      <c r="J256" s="136"/>
      <c r="K256" s="136"/>
      <c r="L256" s="136"/>
      <c r="M256" s="136"/>
      <c r="N256" s="136"/>
      <c r="O256" s="137"/>
      <c r="P256" s="148"/>
      <c r="Q256" s="149"/>
      <c r="R256" s="40" t="s">
        <v>332</v>
      </c>
      <c r="S256" s="40" t="s">
        <v>215</v>
      </c>
      <c r="T256" s="44"/>
      <c r="U256" s="18"/>
      <c r="V256" s="18"/>
      <c r="W256" s="18"/>
      <c r="X256" s="18"/>
      <c r="Y256" s="18"/>
      <c r="Z256" s="18"/>
      <c r="AA256" s="18"/>
      <c r="AB256" s="18"/>
      <c r="AC256" s="18"/>
      <c r="AD256" s="18"/>
      <c r="AE256" s="58"/>
      <c r="AI256" s="59" t="str">
        <f>IF(P256=$AJ$212,"①",IF(P257=$AJ$212,"②",IF(P258=$AJ$212,"③",IF(P259=$AJ$212,"④",IF(P260=$AJ$212,"⑤","")))))</f>
        <v/>
      </c>
    </row>
    <row r="257" spans="1:35" ht="14.25" customHeight="1">
      <c r="A257" s="21"/>
      <c r="B257" s="23"/>
      <c r="C257" s="121"/>
      <c r="D257" s="122"/>
      <c r="E257" s="122"/>
      <c r="F257" s="123"/>
      <c r="G257" s="152"/>
      <c r="H257" s="153"/>
      <c r="I257" s="138"/>
      <c r="J257" s="139"/>
      <c r="K257" s="139"/>
      <c r="L257" s="139"/>
      <c r="M257" s="139"/>
      <c r="N257" s="139"/>
      <c r="O257" s="140"/>
      <c r="P257" s="144"/>
      <c r="Q257" s="145"/>
      <c r="R257" s="36" t="s">
        <v>334</v>
      </c>
      <c r="S257" s="36" t="s">
        <v>358</v>
      </c>
      <c r="T257" s="43"/>
      <c r="U257" s="25"/>
      <c r="V257" s="25"/>
      <c r="W257" s="25"/>
      <c r="X257" s="25"/>
      <c r="Y257" s="25"/>
      <c r="Z257" s="25"/>
      <c r="AA257" s="25"/>
      <c r="AB257" s="25"/>
      <c r="AC257" s="25"/>
      <c r="AD257" s="25"/>
      <c r="AE257" s="51"/>
    </row>
    <row r="258" spans="1:35" ht="14.25" customHeight="1">
      <c r="A258" s="21"/>
      <c r="B258" s="23"/>
      <c r="C258" s="121"/>
      <c r="D258" s="122"/>
      <c r="E258" s="122"/>
      <c r="F258" s="123"/>
      <c r="G258" s="152"/>
      <c r="H258" s="153"/>
      <c r="I258" s="138"/>
      <c r="J258" s="139"/>
      <c r="K258" s="139"/>
      <c r="L258" s="139"/>
      <c r="M258" s="139"/>
      <c r="N258" s="139"/>
      <c r="O258" s="140"/>
      <c r="P258" s="144"/>
      <c r="Q258" s="145"/>
      <c r="R258" s="41" t="s">
        <v>354</v>
      </c>
      <c r="S258" s="41" t="s">
        <v>356</v>
      </c>
      <c r="T258" s="46"/>
      <c r="U258" s="27"/>
      <c r="V258" s="27"/>
      <c r="W258" s="27"/>
      <c r="X258" s="27"/>
      <c r="Y258" s="27"/>
      <c r="Z258" s="27"/>
      <c r="AA258" s="27"/>
      <c r="AB258" s="27"/>
      <c r="AC258" s="27"/>
      <c r="AD258" s="27"/>
      <c r="AE258" s="52"/>
    </row>
    <row r="259" spans="1:35" ht="14.25" customHeight="1">
      <c r="A259" s="21"/>
      <c r="B259" s="23"/>
      <c r="C259" s="121"/>
      <c r="D259" s="122"/>
      <c r="E259" s="122"/>
      <c r="F259" s="123"/>
      <c r="G259" s="152"/>
      <c r="H259" s="153"/>
      <c r="I259" s="138"/>
      <c r="J259" s="139"/>
      <c r="K259" s="139"/>
      <c r="L259" s="139"/>
      <c r="M259" s="139"/>
      <c r="N259" s="139"/>
      <c r="O259" s="140"/>
      <c r="P259" s="144"/>
      <c r="Q259" s="145"/>
      <c r="R259" s="38" t="s">
        <v>337</v>
      </c>
      <c r="S259" s="38" t="s">
        <v>359</v>
      </c>
      <c r="T259" s="45"/>
      <c r="U259" s="5"/>
      <c r="V259" s="5"/>
      <c r="W259" s="5"/>
      <c r="X259" s="5"/>
      <c r="Y259" s="5"/>
      <c r="Z259" s="5"/>
      <c r="AA259" s="5"/>
      <c r="AB259" s="5"/>
      <c r="AC259" s="5"/>
      <c r="AD259" s="5"/>
      <c r="AE259" s="53"/>
    </row>
    <row r="260" spans="1:35" ht="14.25" customHeight="1" thickBot="1">
      <c r="A260" s="21"/>
      <c r="B260" s="23"/>
      <c r="C260" s="124"/>
      <c r="D260" s="125"/>
      <c r="E260" s="125"/>
      <c r="F260" s="126"/>
      <c r="G260" s="154"/>
      <c r="H260" s="155"/>
      <c r="I260" s="141"/>
      <c r="J260" s="142"/>
      <c r="K260" s="142"/>
      <c r="L260" s="142"/>
      <c r="M260" s="142"/>
      <c r="N260" s="142"/>
      <c r="O260" s="143"/>
      <c r="P260" s="150"/>
      <c r="Q260" s="151"/>
      <c r="R260" s="54" t="s">
        <v>355</v>
      </c>
      <c r="S260" s="54" t="s">
        <v>357</v>
      </c>
      <c r="T260" s="55"/>
      <c r="U260" s="56"/>
      <c r="V260" s="56"/>
      <c r="W260" s="56"/>
      <c r="X260" s="56"/>
      <c r="Y260" s="56"/>
      <c r="Z260" s="56"/>
      <c r="AA260" s="56"/>
      <c r="AB260" s="56"/>
      <c r="AC260" s="56"/>
      <c r="AD260" s="56"/>
      <c r="AE260" s="57"/>
    </row>
    <row r="261" spans="1:35" ht="14.25" customHeight="1" thickBot="1">
      <c r="A261" s="21"/>
      <c r="B261" s="23"/>
      <c r="C261" s="156" t="s">
        <v>374</v>
      </c>
      <c r="D261" s="157"/>
      <c r="E261" s="157"/>
      <c r="F261" s="158"/>
      <c r="G261" s="152"/>
      <c r="H261" s="153"/>
      <c r="I261" s="127" t="s">
        <v>369</v>
      </c>
      <c r="J261" s="136"/>
      <c r="K261" s="136"/>
      <c r="L261" s="136"/>
      <c r="M261" s="136"/>
      <c r="N261" s="136"/>
      <c r="O261" s="137"/>
      <c r="P261" s="116"/>
      <c r="Q261" s="117"/>
      <c r="R261" s="47" t="s">
        <v>332</v>
      </c>
      <c r="S261" s="47" t="s">
        <v>215</v>
      </c>
      <c r="T261" s="48"/>
      <c r="U261" s="49"/>
      <c r="V261" s="49"/>
      <c r="W261" s="49"/>
      <c r="X261" s="49"/>
      <c r="Y261" s="49"/>
      <c r="Z261" s="49"/>
      <c r="AA261" s="49"/>
      <c r="AB261" s="49"/>
      <c r="AC261" s="49"/>
      <c r="AD261" s="49"/>
      <c r="AE261" s="50"/>
      <c r="AI261" s="59" t="str">
        <f>IF(P261=$AJ$212,"①",IF(P262=$AJ$212,"②",IF(P263=$AJ$212,"③",IF(P264=$AJ$212,"④",IF(P265=$AJ$212,"⑤","")))))</f>
        <v/>
      </c>
    </row>
    <row r="262" spans="1:35" ht="14.25" customHeight="1">
      <c r="A262" s="21"/>
      <c r="B262" s="23"/>
      <c r="C262" s="121"/>
      <c r="D262" s="122"/>
      <c r="E262" s="122"/>
      <c r="F262" s="123"/>
      <c r="G262" s="152"/>
      <c r="H262" s="153"/>
      <c r="I262" s="138"/>
      <c r="J262" s="139"/>
      <c r="K262" s="139"/>
      <c r="L262" s="139"/>
      <c r="M262" s="139"/>
      <c r="N262" s="139"/>
      <c r="O262" s="140"/>
      <c r="P262" s="144"/>
      <c r="Q262" s="145"/>
      <c r="R262" s="36" t="s">
        <v>334</v>
      </c>
      <c r="S262" s="36" t="s">
        <v>358</v>
      </c>
      <c r="T262" s="43"/>
      <c r="U262" s="25"/>
      <c r="V262" s="25"/>
      <c r="W262" s="25"/>
      <c r="X262" s="25"/>
      <c r="Y262" s="25"/>
      <c r="Z262" s="25"/>
      <c r="AA262" s="25"/>
      <c r="AB262" s="25"/>
      <c r="AC262" s="25"/>
      <c r="AD262" s="25"/>
      <c r="AE262" s="51"/>
    </row>
    <row r="263" spans="1:35" ht="14.25" customHeight="1">
      <c r="A263" s="21"/>
      <c r="B263" s="23"/>
      <c r="C263" s="121"/>
      <c r="D263" s="122"/>
      <c r="E263" s="122"/>
      <c r="F263" s="123"/>
      <c r="G263" s="152"/>
      <c r="H263" s="153"/>
      <c r="I263" s="138"/>
      <c r="J263" s="139"/>
      <c r="K263" s="139"/>
      <c r="L263" s="139"/>
      <c r="M263" s="139"/>
      <c r="N263" s="139"/>
      <c r="O263" s="140"/>
      <c r="P263" s="144"/>
      <c r="Q263" s="145"/>
      <c r="R263" s="41" t="s">
        <v>354</v>
      </c>
      <c r="S263" s="41" t="s">
        <v>356</v>
      </c>
      <c r="T263" s="46"/>
      <c r="U263" s="27"/>
      <c r="V263" s="27"/>
      <c r="W263" s="27"/>
      <c r="X263" s="27"/>
      <c r="Y263" s="27"/>
      <c r="Z263" s="27"/>
      <c r="AA263" s="27"/>
      <c r="AB263" s="27"/>
      <c r="AC263" s="27"/>
      <c r="AD263" s="27"/>
      <c r="AE263" s="52"/>
    </row>
    <row r="264" spans="1:35" ht="14.25" customHeight="1">
      <c r="A264" s="21"/>
      <c r="B264" s="23"/>
      <c r="C264" s="121"/>
      <c r="D264" s="122"/>
      <c r="E264" s="122"/>
      <c r="F264" s="123"/>
      <c r="G264" s="152"/>
      <c r="H264" s="153"/>
      <c r="I264" s="138"/>
      <c r="J264" s="139"/>
      <c r="K264" s="139"/>
      <c r="L264" s="139"/>
      <c r="M264" s="139"/>
      <c r="N264" s="139"/>
      <c r="O264" s="140"/>
      <c r="P264" s="144"/>
      <c r="Q264" s="145"/>
      <c r="R264" s="38" t="s">
        <v>337</v>
      </c>
      <c r="S264" s="38" t="s">
        <v>359</v>
      </c>
      <c r="T264" s="45"/>
      <c r="U264" s="5"/>
      <c r="V264" s="5"/>
      <c r="W264" s="5"/>
      <c r="X264" s="5"/>
      <c r="Y264" s="5"/>
      <c r="Z264" s="5"/>
      <c r="AA264" s="5"/>
      <c r="AB264" s="5"/>
      <c r="AC264" s="5"/>
      <c r="AD264" s="5"/>
      <c r="AE264" s="53"/>
    </row>
    <row r="265" spans="1:35" ht="14.25" customHeight="1" thickBot="1">
      <c r="A265" s="21"/>
      <c r="B265" s="23"/>
      <c r="C265" s="121"/>
      <c r="D265" s="122"/>
      <c r="E265" s="122"/>
      <c r="F265" s="123"/>
      <c r="G265" s="154"/>
      <c r="H265" s="155"/>
      <c r="I265" s="141"/>
      <c r="J265" s="142"/>
      <c r="K265" s="142"/>
      <c r="L265" s="142"/>
      <c r="M265" s="142"/>
      <c r="N265" s="142"/>
      <c r="O265" s="143"/>
      <c r="P265" s="146"/>
      <c r="Q265" s="147"/>
      <c r="R265" s="54" t="s">
        <v>355</v>
      </c>
      <c r="S265" s="54" t="s">
        <v>357</v>
      </c>
      <c r="T265" s="55"/>
      <c r="U265" s="56"/>
      <c r="V265" s="56"/>
      <c r="W265" s="56"/>
      <c r="X265" s="56"/>
      <c r="Y265" s="56"/>
      <c r="Z265" s="56"/>
      <c r="AA265" s="56"/>
      <c r="AB265" s="56"/>
      <c r="AC265" s="56"/>
      <c r="AD265" s="56"/>
      <c r="AE265" s="57"/>
    </row>
    <row r="266" spans="1:35" ht="14.25" customHeight="1" thickBot="1">
      <c r="A266" s="21"/>
      <c r="B266" s="23"/>
      <c r="C266" s="121"/>
      <c r="D266" s="122"/>
      <c r="E266" s="122"/>
      <c r="F266" s="123"/>
      <c r="G266" s="152"/>
      <c r="H266" s="153"/>
      <c r="I266" s="127" t="s">
        <v>370</v>
      </c>
      <c r="J266" s="136"/>
      <c r="K266" s="136"/>
      <c r="L266" s="136"/>
      <c r="M266" s="136"/>
      <c r="N266" s="136"/>
      <c r="O266" s="137"/>
      <c r="P266" s="148"/>
      <c r="Q266" s="149"/>
      <c r="R266" s="40" t="s">
        <v>332</v>
      </c>
      <c r="S266" s="40" t="s">
        <v>215</v>
      </c>
      <c r="T266" s="44"/>
      <c r="U266" s="18"/>
      <c r="V266" s="18"/>
      <c r="W266" s="18"/>
      <c r="X266" s="18"/>
      <c r="Y266" s="18"/>
      <c r="Z266" s="18"/>
      <c r="AA266" s="18"/>
      <c r="AB266" s="18"/>
      <c r="AC266" s="18"/>
      <c r="AD266" s="18"/>
      <c r="AE266" s="58"/>
      <c r="AI266" s="59" t="str">
        <f>IF(P266=$AJ$212,"①",IF(P267=$AJ$212,"②",IF(P268=$AJ$212,"③",IF(P269=$AJ$212,"④",IF(P270=$AJ$212,"⑤","")))))</f>
        <v/>
      </c>
    </row>
    <row r="267" spans="1:35" ht="14.25" customHeight="1">
      <c r="A267" s="21"/>
      <c r="B267" s="23"/>
      <c r="C267" s="121"/>
      <c r="D267" s="122"/>
      <c r="E267" s="122"/>
      <c r="F267" s="123"/>
      <c r="G267" s="152"/>
      <c r="H267" s="153"/>
      <c r="I267" s="138"/>
      <c r="J267" s="139"/>
      <c r="K267" s="139"/>
      <c r="L267" s="139"/>
      <c r="M267" s="139"/>
      <c r="N267" s="139"/>
      <c r="O267" s="140"/>
      <c r="P267" s="144"/>
      <c r="Q267" s="145"/>
      <c r="R267" s="36" t="s">
        <v>334</v>
      </c>
      <c r="S267" s="36" t="s">
        <v>358</v>
      </c>
      <c r="T267" s="43"/>
      <c r="U267" s="25"/>
      <c r="V267" s="25"/>
      <c r="W267" s="25"/>
      <c r="X267" s="25"/>
      <c r="Y267" s="25"/>
      <c r="Z267" s="25"/>
      <c r="AA267" s="25"/>
      <c r="AB267" s="25"/>
      <c r="AC267" s="25"/>
      <c r="AD267" s="25"/>
      <c r="AE267" s="51"/>
    </row>
    <row r="268" spans="1:35" ht="14.25" customHeight="1">
      <c r="A268" s="21"/>
      <c r="B268" s="23"/>
      <c r="C268" s="121"/>
      <c r="D268" s="122"/>
      <c r="E268" s="122"/>
      <c r="F268" s="123"/>
      <c r="G268" s="152"/>
      <c r="H268" s="153"/>
      <c r="I268" s="138"/>
      <c r="J268" s="139"/>
      <c r="K268" s="139"/>
      <c r="L268" s="139"/>
      <c r="M268" s="139"/>
      <c r="N268" s="139"/>
      <c r="O268" s="140"/>
      <c r="P268" s="144"/>
      <c r="Q268" s="145"/>
      <c r="R268" s="41" t="s">
        <v>354</v>
      </c>
      <c r="S268" s="41" t="s">
        <v>356</v>
      </c>
      <c r="T268" s="46"/>
      <c r="U268" s="27"/>
      <c r="V268" s="27"/>
      <c r="W268" s="27"/>
      <c r="X268" s="27"/>
      <c r="Y268" s="27"/>
      <c r="Z268" s="27"/>
      <c r="AA268" s="27"/>
      <c r="AB268" s="27"/>
      <c r="AC268" s="27"/>
      <c r="AD268" s="27"/>
      <c r="AE268" s="52"/>
    </row>
    <row r="269" spans="1:35" ht="14.25" customHeight="1">
      <c r="A269" s="21"/>
      <c r="B269" s="23"/>
      <c r="C269" s="121"/>
      <c r="D269" s="122"/>
      <c r="E269" s="122"/>
      <c r="F269" s="123"/>
      <c r="G269" s="152"/>
      <c r="H269" s="153"/>
      <c r="I269" s="138"/>
      <c r="J269" s="139"/>
      <c r="K269" s="139"/>
      <c r="L269" s="139"/>
      <c r="M269" s="139"/>
      <c r="N269" s="139"/>
      <c r="O269" s="140"/>
      <c r="P269" s="144"/>
      <c r="Q269" s="145"/>
      <c r="R269" s="38" t="s">
        <v>337</v>
      </c>
      <c r="S269" s="38" t="s">
        <v>359</v>
      </c>
      <c r="T269" s="45"/>
      <c r="U269" s="5"/>
      <c r="V269" s="5"/>
      <c r="W269" s="5"/>
      <c r="X269" s="5"/>
      <c r="Y269" s="5"/>
      <c r="Z269" s="5"/>
      <c r="AA269" s="5"/>
      <c r="AB269" s="5"/>
      <c r="AC269" s="5"/>
      <c r="AD269" s="5"/>
      <c r="AE269" s="53"/>
    </row>
    <row r="270" spans="1:35" ht="14.25" customHeight="1" thickBot="1">
      <c r="A270" s="21"/>
      <c r="B270" s="23"/>
      <c r="C270" s="124"/>
      <c r="D270" s="125"/>
      <c r="E270" s="125"/>
      <c r="F270" s="126"/>
      <c r="G270" s="154"/>
      <c r="H270" s="155"/>
      <c r="I270" s="141"/>
      <c r="J270" s="142"/>
      <c r="K270" s="142"/>
      <c r="L270" s="142"/>
      <c r="M270" s="142"/>
      <c r="N270" s="142"/>
      <c r="O270" s="143"/>
      <c r="P270" s="150"/>
      <c r="Q270" s="151"/>
      <c r="R270" s="54" t="s">
        <v>355</v>
      </c>
      <c r="S270" s="54" t="s">
        <v>357</v>
      </c>
      <c r="T270" s="55"/>
      <c r="U270" s="56"/>
      <c r="V270" s="56"/>
      <c r="W270" s="56"/>
      <c r="X270" s="56"/>
      <c r="Y270" s="56"/>
      <c r="Z270" s="56"/>
      <c r="AA270" s="56"/>
      <c r="AB270" s="56"/>
      <c r="AC270" s="56"/>
      <c r="AD270" s="56"/>
      <c r="AE270" s="57"/>
    </row>
    <row r="271" spans="1:35" ht="14.25" customHeight="1" thickBot="1">
      <c r="A271" s="21"/>
      <c r="B271" s="23"/>
      <c r="C271" s="156" t="s">
        <v>375</v>
      </c>
      <c r="D271" s="157"/>
      <c r="E271" s="157"/>
      <c r="F271" s="158"/>
      <c r="G271" s="152"/>
      <c r="H271" s="153"/>
      <c r="I271" s="127" t="s">
        <v>371</v>
      </c>
      <c r="J271" s="136"/>
      <c r="K271" s="136"/>
      <c r="L271" s="136"/>
      <c r="M271" s="136"/>
      <c r="N271" s="136"/>
      <c r="O271" s="137"/>
      <c r="P271" s="116"/>
      <c r="Q271" s="117"/>
      <c r="R271" s="47" t="s">
        <v>332</v>
      </c>
      <c r="S271" s="47" t="s">
        <v>215</v>
      </c>
      <c r="T271" s="48"/>
      <c r="U271" s="49"/>
      <c r="V271" s="49"/>
      <c r="W271" s="49"/>
      <c r="X271" s="49"/>
      <c r="Y271" s="49"/>
      <c r="Z271" s="49"/>
      <c r="AA271" s="49"/>
      <c r="AB271" s="49"/>
      <c r="AC271" s="49"/>
      <c r="AD271" s="49"/>
      <c r="AE271" s="50"/>
      <c r="AI271" s="59" t="str">
        <f>IF(P271=$AJ$212,"①",IF(P272=$AJ$212,"②",IF(P273=$AJ$212,"③",IF(P274=$AJ$212,"④",IF(P275=$AJ$212,"⑤","")))))</f>
        <v/>
      </c>
    </row>
    <row r="272" spans="1:35" ht="14.25" customHeight="1">
      <c r="A272" s="21"/>
      <c r="B272" s="23"/>
      <c r="C272" s="121"/>
      <c r="D272" s="122"/>
      <c r="E272" s="122"/>
      <c r="F272" s="123"/>
      <c r="G272" s="152"/>
      <c r="H272" s="153"/>
      <c r="I272" s="138"/>
      <c r="J272" s="139"/>
      <c r="K272" s="139"/>
      <c r="L272" s="139"/>
      <c r="M272" s="139"/>
      <c r="N272" s="139"/>
      <c r="O272" s="140"/>
      <c r="P272" s="144"/>
      <c r="Q272" s="145"/>
      <c r="R272" s="36" t="s">
        <v>334</v>
      </c>
      <c r="S272" s="36" t="s">
        <v>358</v>
      </c>
      <c r="T272" s="43"/>
      <c r="U272" s="25"/>
      <c r="V272" s="25"/>
      <c r="W272" s="25"/>
      <c r="X272" s="25"/>
      <c r="Y272" s="25"/>
      <c r="Z272" s="25"/>
      <c r="AA272" s="25"/>
      <c r="AB272" s="25"/>
      <c r="AC272" s="25"/>
      <c r="AD272" s="25"/>
      <c r="AE272" s="51"/>
    </row>
    <row r="273" spans="1:35" ht="14.25" customHeight="1">
      <c r="A273" s="21"/>
      <c r="B273" s="23"/>
      <c r="C273" s="121"/>
      <c r="D273" s="122"/>
      <c r="E273" s="122"/>
      <c r="F273" s="123"/>
      <c r="G273" s="152"/>
      <c r="H273" s="153"/>
      <c r="I273" s="138"/>
      <c r="J273" s="139"/>
      <c r="K273" s="139"/>
      <c r="L273" s="139"/>
      <c r="M273" s="139"/>
      <c r="N273" s="139"/>
      <c r="O273" s="140"/>
      <c r="P273" s="144"/>
      <c r="Q273" s="145"/>
      <c r="R273" s="41" t="s">
        <v>354</v>
      </c>
      <c r="S273" s="41" t="s">
        <v>356</v>
      </c>
      <c r="T273" s="46"/>
      <c r="U273" s="27"/>
      <c r="V273" s="27"/>
      <c r="W273" s="27"/>
      <c r="X273" s="27"/>
      <c r="Y273" s="27"/>
      <c r="Z273" s="27"/>
      <c r="AA273" s="27"/>
      <c r="AB273" s="27"/>
      <c r="AC273" s="27"/>
      <c r="AD273" s="27"/>
      <c r="AE273" s="52"/>
    </row>
    <row r="274" spans="1:35" ht="14.25" customHeight="1">
      <c r="A274" s="21"/>
      <c r="B274" s="23"/>
      <c r="C274" s="121"/>
      <c r="D274" s="122"/>
      <c r="E274" s="122"/>
      <c r="F274" s="123"/>
      <c r="G274" s="152"/>
      <c r="H274" s="153"/>
      <c r="I274" s="138"/>
      <c r="J274" s="139"/>
      <c r="K274" s="139"/>
      <c r="L274" s="139"/>
      <c r="M274" s="139"/>
      <c r="N274" s="139"/>
      <c r="O274" s="140"/>
      <c r="P274" s="144"/>
      <c r="Q274" s="145"/>
      <c r="R274" s="38" t="s">
        <v>337</v>
      </c>
      <c r="S274" s="38" t="s">
        <v>359</v>
      </c>
      <c r="T274" s="45"/>
      <c r="U274" s="5"/>
      <c r="V274" s="5"/>
      <c r="W274" s="5"/>
      <c r="X274" s="5"/>
      <c r="Y274" s="5"/>
      <c r="Z274" s="5"/>
      <c r="AA274" s="5"/>
      <c r="AB274" s="5"/>
      <c r="AC274" s="5"/>
      <c r="AD274" s="5"/>
      <c r="AE274" s="53"/>
    </row>
    <row r="275" spans="1:35" ht="14.25" customHeight="1" thickBot="1">
      <c r="A275" s="21"/>
      <c r="B275" s="23"/>
      <c r="C275" s="121"/>
      <c r="D275" s="122"/>
      <c r="E275" s="122"/>
      <c r="F275" s="123"/>
      <c r="G275" s="154"/>
      <c r="H275" s="155"/>
      <c r="I275" s="141"/>
      <c r="J275" s="142"/>
      <c r="K275" s="142"/>
      <c r="L275" s="142"/>
      <c r="M275" s="142"/>
      <c r="N275" s="142"/>
      <c r="O275" s="143"/>
      <c r="P275" s="146"/>
      <c r="Q275" s="147"/>
      <c r="R275" s="54" t="s">
        <v>355</v>
      </c>
      <c r="S275" s="54" t="s">
        <v>357</v>
      </c>
      <c r="T275" s="55"/>
      <c r="U275" s="56"/>
      <c r="V275" s="56"/>
      <c r="W275" s="56"/>
      <c r="X275" s="56"/>
      <c r="Y275" s="56"/>
      <c r="Z275" s="56"/>
      <c r="AA275" s="56"/>
      <c r="AB275" s="56"/>
      <c r="AC275" s="56"/>
      <c r="AD275" s="56"/>
      <c r="AE275" s="57"/>
    </row>
    <row r="276" spans="1:35" ht="14.25" customHeight="1" thickBot="1">
      <c r="A276" s="21"/>
      <c r="B276" s="23"/>
      <c r="C276" s="121"/>
      <c r="D276" s="122"/>
      <c r="E276" s="122"/>
      <c r="F276" s="123"/>
      <c r="G276" s="152"/>
      <c r="H276" s="153"/>
      <c r="I276" s="127" t="s">
        <v>372</v>
      </c>
      <c r="J276" s="136"/>
      <c r="K276" s="136"/>
      <c r="L276" s="136"/>
      <c r="M276" s="136"/>
      <c r="N276" s="136"/>
      <c r="O276" s="137"/>
      <c r="P276" s="148"/>
      <c r="Q276" s="149"/>
      <c r="R276" s="40" t="s">
        <v>332</v>
      </c>
      <c r="S276" s="40" t="s">
        <v>215</v>
      </c>
      <c r="T276" s="44"/>
      <c r="U276" s="18"/>
      <c r="V276" s="18"/>
      <c r="W276" s="18"/>
      <c r="X276" s="18"/>
      <c r="Y276" s="18"/>
      <c r="Z276" s="18"/>
      <c r="AA276" s="18"/>
      <c r="AB276" s="18"/>
      <c r="AC276" s="18"/>
      <c r="AD276" s="18"/>
      <c r="AE276" s="58"/>
      <c r="AI276" s="59" t="str">
        <f>IF(P276=$AJ$212,"①",IF(P277=$AJ$212,"②",IF(P278=$AJ$212,"③",IF(P279=$AJ$212,"④",IF(P280=$AJ$212,"⑤","")))))</f>
        <v/>
      </c>
    </row>
    <row r="277" spans="1:35" ht="14.25" customHeight="1">
      <c r="A277" s="21"/>
      <c r="B277" s="23"/>
      <c r="C277" s="121"/>
      <c r="D277" s="122"/>
      <c r="E277" s="122"/>
      <c r="F277" s="123"/>
      <c r="G277" s="152"/>
      <c r="H277" s="153"/>
      <c r="I277" s="138"/>
      <c r="J277" s="139"/>
      <c r="K277" s="139"/>
      <c r="L277" s="139"/>
      <c r="M277" s="139"/>
      <c r="N277" s="139"/>
      <c r="O277" s="140"/>
      <c r="P277" s="144"/>
      <c r="Q277" s="145"/>
      <c r="R277" s="36" t="s">
        <v>334</v>
      </c>
      <c r="S277" s="36" t="s">
        <v>358</v>
      </c>
      <c r="T277" s="43"/>
      <c r="U277" s="25"/>
      <c r="V277" s="25"/>
      <c r="W277" s="25"/>
      <c r="X277" s="25"/>
      <c r="Y277" s="25"/>
      <c r="Z277" s="25"/>
      <c r="AA277" s="25"/>
      <c r="AB277" s="25"/>
      <c r="AC277" s="25"/>
      <c r="AD277" s="25"/>
      <c r="AE277" s="51"/>
    </row>
    <row r="278" spans="1:35" ht="14.25" customHeight="1">
      <c r="A278" s="21"/>
      <c r="B278" s="23"/>
      <c r="C278" s="121"/>
      <c r="D278" s="122"/>
      <c r="E278" s="122"/>
      <c r="F278" s="123"/>
      <c r="G278" s="152"/>
      <c r="H278" s="153"/>
      <c r="I278" s="138"/>
      <c r="J278" s="139"/>
      <c r="K278" s="139"/>
      <c r="L278" s="139"/>
      <c r="M278" s="139"/>
      <c r="N278" s="139"/>
      <c r="O278" s="140"/>
      <c r="P278" s="144"/>
      <c r="Q278" s="145"/>
      <c r="R278" s="41" t="s">
        <v>354</v>
      </c>
      <c r="S278" s="41" t="s">
        <v>356</v>
      </c>
      <c r="T278" s="46"/>
      <c r="U278" s="27"/>
      <c r="V278" s="27"/>
      <c r="W278" s="27"/>
      <c r="X278" s="27"/>
      <c r="Y278" s="27"/>
      <c r="Z278" s="27"/>
      <c r="AA278" s="27"/>
      <c r="AB278" s="27"/>
      <c r="AC278" s="27"/>
      <c r="AD278" s="27"/>
      <c r="AE278" s="52"/>
    </row>
    <row r="279" spans="1:35" ht="14.25" customHeight="1">
      <c r="A279" s="21"/>
      <c r="B279" s="23"/>
      <c r="C279" s="121"/>
      <c r="D279" s="122"/>
      <c r="E279" s="122"/>
      <c r="F279" s="123"/>
      <c r="G279" s="152"/>
      <c r="H279" s="153"/>
      <c r="I279" s="138"/>
      <c r="J279" s="139"/>
      <c r="K279" s="139"/>
      <c r="L279" s="139"/>
      <c r="M279" s="139"/>
      <c r="N279" s="139"/>
      <c r="O279" s="140"/>
      <c r="P279" s="144"/>
      <c r="Q279" s="145"/>
      <c r="R279" s="38" t="s">
        <v>337</v>
      </c>
      <c r="S279" s="38" t="s">
        <v>359</v>
      </c>
      <c r="T279" s="45"/>
      <c r="U279" s="5"/>
      <c r="V279" s="5"/>
      <c r="W279" s="5"/>
      <c r="X279" s="5"/>
      <c r="Y279" s="5"/>
      <c r="Z279" s="5"/>
      <c r="AA279" s="5"/>
      <c r="AB279" s="5"/>
      <c r="AC279" s="5"/>
      <c r="AD279" s="5"/>
      <c r="AE279" s="53"/>
    </row>
    <row r="280" spans="1:35" ht="14.25" customHeight="1" thickBot="1">
      <c r="A280" s="21"/>
      <c r="B280" s="23"/>
      <c r="C280" s="124"/>
      <c r="D280" s="125"/>
      <c r="E280" s="125"/>
      <c r="F280" s="126"/>
      <c r="G280" s="154"/>
      <c r="H280" s="155"/>
      <c r="I280" s="141"/>
      <c r="J280" s="142"/>
      <c r="K280" s="142"/>
      <c r="L280" s="142"/>
      <c r="M280" s="142"/>
      <c r="N280" s="142"/>
      <c r="O280" s="143"/>
      <c r="P280" s="150"/>
      <c r="Q280" s="151"/>
      <c r="R280" s="54" t="s">
        <v>355</v>
      </c>
      <c r="S280" s="54" t="s">
        <v>357</v>
      </c>
      <c r="T280" s="55"/>
      <c r="U280" s="56"/>
      <c r="V280" s="56"/>
      <c r="W280" s="56"/>
      <c r="X280" s="56"/>
      <c r="Y280" s="56"/>
      <c r="Z280" s="56"/>
      <c r="AA280" s="56"/>
      <c r="AB280" s="56"/>
      <c r="AC280" s="56"/>
      <c r="AD280" s="56"/>
      <c r="AE280" s="57"/>
    </row>
    <row r="281" spans="1:35" ht="14.25" customHeight="1" thickBot="1">
      <c r="A281" s="21"/>
      <c r="B281" s="23"/>
      <c r="C281" s="156" t="s">
        <v>376</v>
      </c>
      <c r="D281" s="157"/>
      <c r="E281" s="157"/>
      <c r="F281" s="158"/>
      <c r="G281" s="152"/>
      <c r="H281" s="153"/>
      <c r="I281" s="127" t="s">
        <v>379</v>
      </c>
      <c r="J281" s="136"/>
      <c r="K281" s="136"/>
      <c r="L281" s="136"/>
      <c r="M281" s="136"/>
      <c r="N281" s="136"/>
      <c r="O281" s="137"/>
      <c r="P281" s="116"/>
      <c r="Q281" s="117"/>
      <c r="R281" s="47" t="s">
        <v>332</v>
      </c>
      <c r="S281" s="47" t="s">
        <v>215</v>
      </c>
      <c r="T281" s="48"/>
      <c r="U281" s="49"/>
      <c r="V281" s="49"/>
      <c r="W281" s="49"/>
      <c r="X281" s="49"/>
      <c r="Y281" s="49"/>
      <c r="Z281" s="49"/>
      <c r="AA281" s="49"/>
      <c r="AB281" s="49"/>
      <c r="AC281" s="49"/>
      <c r="AD281" s="49"/>
      <c r="AE281" s="50"/>
      <c r="AI281" s="59" t="str">
        <f>IF(P281=$AJ$212,"①",IF(P282=$AJ$212,"②",IF(P283=$AJ$212,"③",IF(P284=$AJ$212,"④",IF(P285=$AJ$212,"⑤","")))))</f>
        <v/>
      </c>
    </row>
    <row r="282" spans="1:35" ht="14.25" customHeight="1">
      <c r="A282" s="21"/>
      <c r="B282" s="23"/>
      <c r="C282" s="121"/>
      <c r="D282" s="122"/>
      <c r="E282" s="122"/>
      <c r="F282" s="123"/>
      <c r="G282" s="152"/>
      <c r="H282" s="153"/>
      <c r="I282" s="138"/>
      <c r="J282" s="139"/>
      <c r="K282" s="139"/>
      <c r="L282" s="139"/>
      <c r="M282" s="139"/>
      <c r="N282" s="139"/>
      <c r="O282" s="140"/>
      <c r="P282" s="144"/>
      <c r="Q282" s="145"/>
      <c r="R282" s="36" t="s">
        <v>334</v>
      </c>
      <c r="S282" s="36" t="s">
        <v>358</v>
      </c>
      <c r="T282" s="43"/>
      <c r="U282" s="25"/>
      <c r="V282" s="25"/>
      <c r="W282" s="25"/>
      <c r="X282" s="25"/>
      <c r="Y282" s="25"/>
      <c r="Z282" s="25"/>
      <c r="AA282" s="25"/>
      <c r="AB282" s="25"/>
      <c r="AC282" s="25"/>
      <c r="AD282" s="25"/>
      <c r="AE282" s="51"/>
    </row>
    <row r="283" spans="1:35" ht="14.25" customHeight="1">
      <c r="A283" s="21"/>
      <c r="B283" s="23"/>
      <c r="C283" s="121"/>
      <c r="D283" s="122"/>
      <c r="E283" s="122"/>
      <c r="F283" s="123"/>
      <c r="G283" s="152"/>
      <c r="H283" s="153"/>
      <c r="I283" s="138"/>
      <c r="J283" s="139"/>
      <c r="K283" s="139"/>
      <c r="L283" s="139"/>
      <c r="M283" s="139"/>
      <c r="N283" s="139"/>
      <c r="O283" s="140"/>
      <c r="P283" s="144"/>
      <c r="Q283" s="145"/>
      <c r="R283" s="41" t="s">
        <v>354</v>
      </c>
      <c r="S283" s="41" t="s">
        <v>356</v>
      </c>
      <c r="T283" s="46"/>
      <c r="U283" s="27"/>
      <c r="V283" s="27"/>
      <c r="W283" s="27"/>
      <c r="X283" s="27"/>
      <c r="Y283" s="27"/>
      <c r="Z283" s="27"/>
      <c r="AA283" s="27"/>
      <c r="AB283" s="27"/>
      <c r="AC283" s="27"/>
      <c r="AD283" s="27"/>
      <c r="AE283" s="52"/>
    </row>
    <row r="284" spans="1:35" ht="14.25" customHeight="1">
      <c r="A284" s="21"/>
      <c r="B284" s="23"/>
      <c r="C284" s="121"/>
      <c r="D284" s="122"/>
      <c r="E284" s="122"/>
      <c r="F284" s="123"/>
      <c r="G284" s="152"/>
      <c r="H284" s="153"/>
      <c r="I284" s="138"/>
      <c r="J284" s="139"/>
      <c r="K284" s="139"/>
      <c r="L284" s="139"/>
      <c r="M284" s="139"/>
      <c r="N284" s="139"/>
      <c r="O284" s="140"/>
      <c r="P284" s="144"/>
      <c r="Q284" s="145"/>
      <c r="R284" s="38" t="s">
        <v>337</v>
      </c>
      <c r="S284" s="38" t="s">
        <v>359</v>
      </c>
      <c r="T284" s="45"/>
      <c r="U284" s="5"/>
      <c r="V284" s="5"/>
      <c r="W284" s="5"/>
      <c r="X284" s="5"/>
      <c r="Y284" s="5"/>
      <c r="Z284" s="5"/>
      <c r="AA284" s="5"/>
      <c r="AB284" s="5"/>
      <c r="AC284" s="5"/>
      <c r="AD284" s="5"/>
      <c r="AE284" s="53"/>
    </row>
    <row r="285" spans="1:35" ht="14.25" customHeight="1" thickBot="1">
      <c r="A285" s="21"/>
      <c r="B285" s="23"/>
      <c r="C285" s="124"/>
      <c r="D285" s="125"/>
      <c r="E285" s="125"/>
      <c r="F285" s="126"/>
      <c r="G285" s="154"/>
      <c r="H285" s="155"/>
      <c r="I285" s="141"/>
      <c r="J285" s="142"/>
      <c r="K285" s="142"/>
      <c r="L285" s="142"/>
      <c r="M285" s="142"/>
      <c r="N285" s="142"/>
      <c r="O285" s="143"/>
      <c r="P285" s="146"/>
      <c r="Q285" s="147"/>
      <c r="R285" s="54" t="s">
        <v>355</v>
      </c>
      <c r="S285" s="54" t="s">
        <v>357</v>
      </c>
      <c r="T285" s="55"/>
      <c r="U285" s="56"/>
      <c r="V285" s="56"/>
      <c r="W285" s="56"/>
      <c r="X285" s="56"/>
      <c r="Y285" s="56"/>
      <c r="Z285" s="56"/>
      <c r="AA285" s="56"/>
      <c r="AB285" s="56"/>
      <c r="AC285" s="56"/>
      <c r="AD285" s="56"/>
      <c r="AE285" s="57"/>
    </row>
    <row r="286" spans="1:35" ht="14.25" customHeight="1" thickBot="1">
      <c r="A286" s="21"/>
      <c r="B286" s="23"/>
      <c r="C286" s="156" t="s">
        <v>377</v>
      </c>
      <c r="D286" s="157"/>
      <c r="E286" s="157"/>
      <c r="F286" s="158"/>
      <c r="G286" s="152"/>
      <c r="H286" s="153"/>
      <c r="I286" s="127" t="s">
        <v>378</v>
      </c>
      <c r="J286" s="136"/>
      <c r="K286" s="136"/>
      <c r="L286" s="136"/>
      <c r="M286" s="136"/>
      <c r="N286" s="136"/>
      <c r="O286" s="137"/>
      <c r="P286" s="148"/>
      <c r="Q286" s="149"/>
      <c r="R286" s="47" t="s">
        <v>332</v>
      </c>
      <c r="S286" s="47" t="s">
        <v>215</v>
      </c>
      <c r="T286" s="48"/>
      <c r="U286" s="49"/>
      <c r="V286" s="49"/>
      <c r="W286" s="49"/>
      <c r="X286" s="49"/>
      <c r="Y286" s="49"/>
      <c r="Z286" s="49"/>
      <c r="AA286" s="49"/>
      <c r="AB286" s="49"/>
      <c r="AC286" s="49"/>
      <c r="AD286" s="49"/>
      <c r="AE286" s="50"/>
      <c r="AI286" s="59" t="str">
        <f>IF(P286=$AJ$212,"①",IF(P287=$AJ$212,"②",IF(P288=$AJ$212,"③",IF(P289=$AJ$212,"④",IF(P290=$AJ$212,"⑤","")))))</f>
        <v/>
      </c>
    </row>
    <row r="287" spans="1:35" ht="14.25" customHeight="1">
      <c r="A287" s="21"/>
      <c r="B287" s="23"/>
      <c r="C287" s="121"/>
      <c r="D287" s="122"/>
      <c r="E287" s="122"/>
      <c r="F287" s="123"/>
      <c r="G287" s="152"/>
      <c r="H287" s="153"/>
      <c r="I287" s="138"/>
      <c r="J287" s="139"/>
      <c r="K287" s="139"/>
      <c r="L287" s="139"/>
      <c r="M287" s="139"/>
      <c r="N287" s="139"/>
      <c r="O287" s="140"/>
      <c r="P287" s="144"/>
      <c r="Q287" s="145"/>
      <c r="R287" s="36" t="s">
        <v>334</v>
      </c>
      <c r="S287" s="36" t="s">
        <v>358</v>
      </c>
      <c r="T287" s="43"/>
      <c r="U287" s="25"/>
      <c r="V287" s="25"/>
      <c r="W287" s="25"/>
      <c r="X287" s="25"/>
      <c r="Y287" s="25"/>
      <c r="Z287" s="25"/>
      <c r="AA287" s="25"/>
      <c r="AB287" s="25"/>
      <c r="AC287" s="25"/>
      <c r="AD287" s="25"/>
      <c r="AE287" s="51"/>
    </row>
    <row r="288" spans="1:35" ht="14.25" customHeight="1">
      <c r="A288" s="21"/>
      <c r="B288" s="23"/>
      <c r="C288" s="121"/>
      <c r="D288" s="122"/>
      <c r="E288" s="122"/>
      <c r="F288" s="123"/>
      <c r="G288" s="152"/>
      <c r="H288" s="153"/>
      <c r="I288" s="138"/>
      <c r="J288" s="139"/>
      <c r="K288" s="139"/>
      <c r="L288" s="139"/>
      <c r="M288" s="139"/>
      <c r="N288" s="139"/>
      <c r="O288" s="140"/>
      <c r="P288" s="144"/>
      <c r="Q288" s="145"/>
      <c r="R288" s="41" t="s">
        <v>354</v>
      </c>
      <c r="S288" s="41" t="s">
        <v>356</v>
      </c>
      <c r="T288" s="46"/>
      <c r="U288" s="27"/>
      <c r="V288" s="27"/>
      <c r="W288" s="27"/>
      <c r="X288" s="27"/>
      <c r="Y288" s="27"/>
      <c r="Z288" s="27"/>
      <c r="AA288" s="27"/>
      <c r="AB288" s="27"/>
      <c r="AC288" s="27"/>
      <c r="AD288" s="27"/>
      <c r="AE288" s="52"/>
    </row>
    <row r="289" spans="1:35" ht="14.25" customHeight="1">
      <c r="A289" s="21"/>
      <c r="B289" s="23"/>
      <c r="C289" s="121"/>
      <c r="D289" s="122"/>
      <c r="E289" s="122"/>
      <c r="F289" s="123"/>
      <c r="G289" s="152"/>
      <c r="H289" s="153"/>
      <c r="I289" s="138"/>
      <c r="J289" s="139"/>
      <c r="K289" s="139"/>
      <c r="L289" s="139"/>
      <c r="M289" s="139"/>
      <c r="N289" s="139"/>
      <c r="O289" s="140"/>
      <c r="P289" s="144"/>
      <c r="Q289" s="145"/>
      <c r="R289" s="38" t="s">
        <v>337</v>
      </c>
      <c r="S289" s="38" t="s">
        <v>359</v>
      </c>
      <c r="T289" s="45"/>
      <c r="U289" s="5"/>
      <c r="V289" s="5"/>
      <c r="W289" s="5"/>
      <c r="X289" s="5"/>
      <c r="Y289" s="5"/>
      <c r="Z289" s="5"/>
      <c r="AA289" s="5"/>
      <c r="AB289" s="5"/>
      <c r="AC289" s="5"/>
      <c r="AD289" s="5"/>
      <c r="AE289" s="53"/>
    </row>
    <row r="290" spans="1:35" ht="14.25" customHeight="1" thickBot="1">
      <c r="A290" s="21"/>
      <c r="B290" s="23"/>
      <c r="C290" s="121"/>
      <c r="D290" s="122"/>
      <c r="E290" s="122"/>
      <c r="F290" s="123"/>
      <c r="G290" s="154"/>
      <c r="H290" s="155"/>
      <c r="I290" s="141"/>
      <c r="J290" s="142"/>
      <c r="K290" s="142"/>
      <c r="L290" s="142"/>
      <c r="M290" s="142"/>
      <c r="N290" s="142"/>
      <c r="O290" s="143"/>
      <c r="P290" s="150"/>
      <c r="Q290" s="151"/>
      <c r="R290" s="54" t="s">
        <v>355</v>
      </c>
      <c r="S290" s="54" t="s">
        <v>357</v>
      </c>
      <c r="T290" s="55"/>
      <c r="U290" s="56"/>
      <c r="V290" s="56"/>
      <c r="W290" s="56"/>
      <c r="X290" s="56"/>
      <c r="Y290" s="56"/>
      <c r="Z290" s="56"/>
      <c r="AA290" s="56"/>
      <c r="AB290" s="56"/>
      <c r="AC290" s="56"/>
      <c r="AD290" s="56"/>
      <c r="AE290" s="57"/>
    </row>
    <row r="291" spans="1:35" ht="14.25" customHeight="1" thickBot="1">
      <c r="A291" s="21"/>
      <c r="B291" s="23"/>
      <c r="C291" s="121"/>
      <c r="D291" s="122"/>
      <c r="E291" s="122"/>
      <c r="F291" s="123"/>
      <c r="G291" s="152"/>
      <c r="H291" s="153"/>
      <c r="I291" s="127" t="s">
        <v>380</v>
      </c>
      <c r="J291" s="136"/>
      <c r="K291" s="136"/>
      <c r="L291" s="136"/>
      <c r="M291" s="136"/>
      <c r="N291" s="136"/>
      <c r="O291" s="137"/>
      <c r="P291" s="116"/>
      <c r="Q291" s="117"/>
      <c r="R291" s="40" t="s">
        <v>332</v>
      </c>
      <c r="S291" s="40" t="s">
        <v>215</v>
      </c>
      <c r="T291" s="44"/>
      <c r="U291" s="18"/>
      <c r="V291" s="18"/>
      <c r="W291" s="18"/>
      <c r="X291" s="18"/>
      <c r="Y291" s="18"/>
      <c r="Z291" s="18"/>
      <c r="AA291" s="18"/>
      <c r="AB291" s="18"/>
      <c r="AC291" s="18"/>
      <c r="AD291" s="18"/>
      <c r="AE291" s="58"/>
      <c r="AI291" s="59" t="str">
        <f>IF(P291=$AJ$212,"①",IF(P292=$AJ$212,"②",IF(P293=$AJ$212,"③",IF(P294=$AJ$212,"④",IF(P295=$AJ$212,"⑤","")))))</f>
        <v/>
      </c>
    </row>
    <row r="292" spans="1:35" ht="14.25" customHeight="1">
      <c r="A292" s="21"/>
      <c r="B292" s="23"/>
      <c r="C292" s="121"/>
      <c r="D292" s="122"/>
      <c r="E292" s="122"/>
      <c r="F292" s="123"/>
      <c r="G292" s="152"/>
      <c r="H292" s="153"/>
      <c r="I292" s="138"/>
      <c r="J292" s="139"/>
      <c r="K292" s="139"/>
      <c r="L292" s="139"/>
      <c r="M292" s="139"/>
      <c r="N292" s="139"/>
      <c r="O292" s="140"/>
      <c r="P292" s="144"/>
      <c r="Q292" s="145"/>
      <c r="R292" s="36" t="s">
        <v>334</v>
      </c>
      <c r="S292" s="36" t="s">
        <v>358</v>
      </c>
      <c r="T292" s="43"/>
      <c r="U292" s="25"/>
      <c r="V292" s="25"/>
      <c r="W292" s="25"/>
      <c r="X292" s="25"/>
      <c r="Y292" s="25"/>
      <c r="Z292" s="25"/>
      <c r="AA292" s="25"/>
      <c r="AB292" s="25"/>
      <c r="AC292" s="25"/>
      <c r="AD292" s="25"/>
      <c r="AE292" s="51"/>
    </row>
    <row r="293" spans="1:35" ht="14.25" customHeight="1">
      <c r="A293" s="21"/>
      <c r="B293" s="23"/>
      <c r="C293" s="121"/>
      <c r="D293" s="122"/>
      <c r="E293" s="122"/>
      <c r="F293" s="123"/>
      <c r="G293" s="152"/>
      <c r="H293" s="153"/>
      <c r="I293" s="138"/>
      <c r="J293" s="139"/>
      <c r="K293" s="139"/>
      <c r="L293" s="139"/>
      <c r="M293" s="139"/>
      <c r="N293" s="139"/>
      <c r="O293" s="140"/>
      <c r="P293" s="144"/>
      <c r="Q293" s="145"/>
      <c r="R293" s="41" t="s">
        <v>354</v>
      </c>
      <c r="S293" s="41" t="s">
        <v>356</v>
      </c>
      <c r="T293" s="46"/>
      <c r="U293" s="27"/>
      <c r="V293" s="27"/>
      <c r="W293" s="27"/>
      <c r="X293" s="27"/>
      <c r="Y293" s="27"/>
      <c r="Z293" s="27"/>
      <c r="AA293" s="27"/>
      <c r="AB293" s="27"/>
      <c r="AC293" s="27"/>
      <c r="AD293" s="27"/>
      <c r="AE293" s="52"/>
    </row>
    <row r="294" spans="1:35" ht="14.25" customHeight="1">
      <c r="A294" s="21"/>
      <c r="B294" s="23"/>
      <c r="C294" s="121"/>
      <c r="D294" s="122"/>
      <c r="E294" s="122"/>
      <c r="F294" s="123"/>
      <c r="G294" s="152"/>
      <c r="H294" s="153"/>
      <c r="I294" s="138"/>
      <c r="J294" s="139"/>
      <c r="K294" s="139"/>
      <c r="L294" s="139"/>
      <c r="M294" s="139"/>
      <c r="N294" s="139"/>
      <c r="O294" s="140"/>
      <c r="P294" s="144"/>
      <c r="Q294" s="145"/>
      <c r="R294" s="38" t="s">
        <v>337</v>
      </c>
      <c r="S294" s="38" t="s">
        <v>359</v>
      </c>
      <c r="T294" s="45"/>
      <c r="U294" s="5"/>
      <c r="V294" s="5"/>
      <c r="W294" s="5"/>
      <c r="X294" s="5"/>
      <c r="Y294" s="5"/>
      <c r="Z294" s="5"/>
      <c r="AA294" s="5"/>
      <c r="AB294" s="5"/>
      <c r="AC294" s="5"/>
      <c r="AD294" s="5"/>
      <c r="AE294" s="53"/>
    </row>
    <row r="295" spans="1:35" ht="14.25" customHeight="1" thickBot="1">
      <c r="A295" s="21"/>
      <c r="B295" s="23"/>
      <c r="C295" s="124"/>
      <c r="D295" s="125"/>
      <c r="E295" s="125"/>
      <c r="F295" s="126"/>
      <c r="G295" s="154"/>
      <c r="H295" s="155"/>
      <c r="I295" s="141"/>
      <c r="J295" s="142"/>
      <c r="K295" s="142"/>
      <c r="L295" s="142"/>
      <c r="M295" s="142"/>
      <c r="N295" s="142"/>
      <c r="O295" s="143"/>
      <c r="P295" s="146"/>
      <c r="Q295" s="147"/>
      <c r="R295" s="54" t="s">
        <v>355</v>
      </c>
      <c r="S295" s="54" t="s">
        <v>357</v>
      </c>
      <c r="T295" s="55"/>
      <c r="U295" s="56"/>
      <c r="V295" s="56"/>
      <c r="W295" s="56"/>
      <c r="X295" s="56"/>
      <c r="Y295" s="56"/>
      <c r="Z295" s="56"/>
      <c r="AA295" s="56"/>
      <c r="AB295" s="56"/>
      <c r="AC295" s="56"/>
      <c r="AD295" s="56"/>
      <c r="AE295" s="57"/>
    </row>
    <row r="296" spans="1:35" ht="14.25" customHeight="1">
      <c r="A296" s="21"/>
      <c r="B296" s="23"/>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spans="1:35" ht="14.25" customHeight="1">
      <c r="A297" s="21"/>
      <c r="B297" s="4" t="s">
        <v>236</v>
      </c>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spans="1:35" ht="14.25" customHeight="1">
      <c r="A298" s="21"/>
      <c r="B298" s="4"/>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1"/>
      <c r="AE298" s="4"/>
    </row>
    <row r="299" spans="1:35" ht="14.25" customHeight="1">
      <c r="A299" s="21"/>
      <c r="B299" s="4"/>
      <c r="C299" s="82"/>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4"/>
      <c r="AE299" s="4"/>
    </row>
    <row r="300" spans="1:35" ht="14.25" customHeight="1">
      <c r="A300" s="21"/>
      <c r="B300" s="4"/>
      <c r="C300" s="82"/>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4"/>
      <c r="AE300" s="4"/>
    </row>
    <row r="301" spans="1:35" ht="14.25" customHeight="1">
      <c r="A301" s="21"/>
      <c r="B301" s="4"/>
      <c r="C301" s="82"/>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4"/>
      <c r="AE301" s="4"/>
    </row>
    <row r="302" spans="1:35" ht="14.25" customHeight="1">
      <c r="A302" s="21"/>
      <c r="B302" s="4"/>
      <c r="C302" s="82"/>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4"/>
      <c r="AE302" s="4"/>
    </row>
    <row r="303" spans="1:35" ht="14.25" customHeight="1">
      <c r="A303" s="21"/>
      <c r="B303" s="4"/>
      <c r="C303" s="82"/>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4"/>
      <c r="AE303" s="4"/>
    </row>
    <row r="304" spans="1:35" ht="14.25" customHeight="1">
      <c r="A304" s="21"/>
      <c r="B304" s="4"/>
      <c r="C304" s="82"/>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4"/>
      <c r="AE304" s="4"/>
    </row>
    <row r="305" spans="1:31" ht="14.25" customHeight="1">
      <c r="A305" s="21"/>
      <c r="B305" s="4"/>
      <c r="C305" s="85"/>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7"/>
      <c r="AE305" s="4"/>
    </row>
    <row r="306" spans="1:31" ht="14.25" customHeight="1">
      <c r="A306" s="21"/>
      <c r="B306" s="4"/>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4"/>
    </row>
    <row r="307" spans="1:31" ht="14.25" customHeight="1">
      <c r="A307" s="21"/>
      <c r="B307" s="4"/>
      <c r="C307" s="4"/>
      <c r="D307" s="4"/>
      <c r="E307" s="4"/>
      <c r="F307" s="4"/>
      <c r="G307" s="4"/>
      <c r="H307" s="4"/>
      <c r="I307" s="4"/>
      <c r="J307" s="4"/>
      <c r="K307" s="4"/>
      <c r="L307" s="4"/>
      <c r="M307" s="4"/>
      <c r="N307" s="4"/>
      <c r="O307" s="4"/>
      <c r="P307" s="4"/>
      <c r="Q307" s="4"/>
      <c r="R307" s="4"/>
      <c r="S307" s="4"/>
      <c r="T307" s="4" t="s">
        <v>190</v>
      </c>
      <c r="U307" s="4"/>
      <c r="V307" s="4"/>
      <c r="W307" s="4"/>
      <c r="X307" s="4"/>
      <c r="Y307" s="4"/>
      <c r="Z307" s="4"/>
      <c r="AA307" s="4"/>
      <c r="AB307" s="4"/>
      <c r="AC307" s="4"/>
      <c r="AD307" s="4"/>
      <c r="AE307" s="4"/>
    </row>
  </sheetData>
  <dataConsolidate/>
  <mergeCells count="237">
    <mergeCell ref="AC3:AE3"/>
    <mergeCell ref="I186:Q186"/>
    <mergeCell ref="I196:Q196"/>
    <mergeCell ref="I139:Q139"/>
    <mergeCell ref="G231:H235"/>
    <mergeCell ref="G236:H240"/>
    <mergeCell ref="G241:H245"/>
    <mergeCell ref="G246:H250"/>
    <mergeCell ref="G251:H255"/>
    <mergeCell ref="G256:H260"/>
    <mergeCell ref="P244:Q244"/>
    <mergeCell ref="P245:Q245"/>
    <mergeCell ref="I236:O240"/>
    <mergeCell ref="I241:O245"/>
    <mergeCell ref="P246:Q246"/>
    <mergeCell ref="P247:Q247"/>
    <mergeCell ref="P248:Q248"/>
    <mergeCell ref="P249:Q249"/>
    <mergeCell ref="P250:Q250"/>
    <mergeCell ref="P251:Q251"/>
    <mergeCell ref="P252:Q252"/>
    <mergeCell ref="P253:Q253"/>
    <mergeCell ref="P254:Q254"/>
    <mergeCell ref="P235:Q235"/>
    <mergeCell ref="I226:O230"/>
    <mergeCell ref="G261:H265"/>
    <mergeCell ref="G266:H270"/>
    <mergeCell ref="G271:H275"/>
    <mergeCell ref="P212:Q212"/>
    <mergeCell ref="P214:Q214"/>
    <mergeCell ref="P213:Q213"/>
    <mergeCell ref="G212:H212"/>
    <mergeCell ref="G213:H213"/>
    <mergeCell ref="G214:H214"/>
    <mergeCell ref="G216:H220"/>
    <mergeCell ref="G221:H225"/>
    <mergeCell ref="G226:H230"/>
    <mergeCell ref="P274:Q274"/>
    <mergeCell ref="P255:Q255"/>
    <mergeCell ref="I246:O250"/>
    <mergeCell ref="I251:O255"/>
    <mergeCell ref="P236:Q236"/>
    <mergeCell ref="P237:Q237"/>
    <mergeCell ref="P238:Q238"/>
    <mergeCell ref="P239:Q239"/>
    <mergeCell ref="P240:Q240"/>
    <mergeCell ref="P241:Q241"/>
    <mergeCell ref="P242:Q242"/>
    <mergeCell ref="P243:Q243"/>
    <mergeCell ref="P291:Q291"/>
    <mergeCell ref="P292:Q292"/>
    <mergeCell ref="P293:Q293"/>
    <mergeCell ref="P294:Q294"/>
    <mergeCell ref="C236:F250"/>
    <mergeCell ref="C251:F260"/>
    <mergeCell ref="C261:F270"/>
    <mergeCell ref="C271:F280"/>
    <mergeCell ref="C281:F285"/>
    <mergeCell ref="C286:F295"/>
    <mergeCell ref="P295:Q295"/>
    <mergeCell ref="G286:H290"/>
    <mergeCell ref="G291:H295"/>
    <mergeCell ref="I286:O290"/>
    <mergeCell ref="I291:O295"/>
    <mergeCell ref="P276:Q276"/>
    <mergeCell ref="P277:Q277"/>
    <mergeCell ref="P278:Q278"/>
    <mergeCell ref="P279:Q279"/>
    <mergeCell ref="P280:Q280"/>
    <mergeCell ref="P281:Q281"/>
    <mergeCell ref="P282:Q282"/>
    <mergeCell ref="P283:Q283"/>
    <mergeCell ref="P284:Q284"/>
    <mergeCell ref="P285:Q285"/>
    <mergeCell ref="G276:H280"/>
    <mergeCell ref="G281:H285"/>
    <mergeCell ref="I276:O280"/>
    <mergeCell ref="I281:O285"/>
    <mergeCell ref="P286:Q286"/>
    <mergeCell ref="P287:Q287"/>
    <mergeCell ref="P288:Q288"/>
    <mergeCell ref="P289:Q289"/>
    <mergeCell ref="P290:Q290"/>
    <mergeCell ref="P275:Q275"/>
    <mergeCell ref="I266:O270"/>
    <mergeCell ref="I271:O275"/>
    <mergeCell ref="P256:Q256"/>
    <mergeCell ref="P257:Q257"/>
    <mergeCell ref="P258:Q258"/>
    <mergeCell ref="P259:Q259"/>
    <mergeCell ref="P260:Q260"/>
    <mergeCell ref="P261:Q261"/>
    <mergeCell ref="P262:Q262"/>
    <mergeCell ref="P263:Q263"/>
    <mergeCell ref="P264:Q264"/>
    <mergeCell ref="P265:Q265"/>
    <mergeCell ref="I256:O260"/>
    <mergeCell ref="I261:O265"/>
    <mergeCell ref="P266:Q266"/>
    <mergeCell ref="P267:Q267"/>
    <mergeCell ref="P268:Q268"/>
    <mergeCell ref="P269:Q269"/>
    <mergeCell ref="P270:Q270"/>
    <mergeCell ref="P271:Q271"/>
    <mergeCell ref="P272:Q272"/>
    <mergeCell ref="P273:Q273"/>
    <mergeCell ref="I231:O235"/>
    <mergeCell ref="P217:Q217"/>
    <mergeCell ref="P218:Q218"/>
    <mergeCell ref="P219:Q219"/>
    <mergeCell ref="P220:Q220"/>
    <mergeCell ref="P221:Q221"/>
    <mergeCell ref="P222:Q222"/>
    <mergeCell ref="P223:Q223"/>
    <mergeCell ref="P224:Q224"/>
    <mergeCell ref="P225:Q225"/>
    <mergeCell ref="P226:Q226"/>
    <mergeCell ref="P227:Q227"/>
    <mergeCell ref="P228:Q228"/>
    <mergeCell ref="P229:Q229"/>
    <mergeCell ref="P230:Q230"/>
    <mergeCell ref="P231:Q231"/>
    <mergeCell ref="P232:Q232"/>
    <mergeCell ref="P233:Q233"/>
    <mergeCell ref="P234:Q234"/>
    <mergeCell ref="D123:E123"/>
    <mergeCell ref="D124:E124"/>
    <mergeCell ref="D125:E125"/>
    <mergeCell ref="P216:Q216"/>
    <mergeCell ref="D180:E180"/>
    <mergeCell ref="D181:E181"/>
    <mergeCell ref="D182:E182"/>
    <mergeCell ref="D183:E183"/>
    <mergeCell ref="D184:E184"/>
    <mergeCell ref="D185:E185"/>
    <mergeCell ref="D186:E186"/>
    <mergeCell ref="D189:E189"/>
    <mergeCell ref="D190:E190"/>
    <mergeCell ref="C216:F235"/>
    <mergeCell ref="I216:O220"/>
    <mergeCell ref="I221:O225"/>
    <mergeCell ref="D191:E191"/>
    <mergeCell ref="D192:E192"/>
    <mergeCell ref="D193:E193"/>
    <mergeCell ref="D194:E194"/>
    <mergeCell ref="D195:E195"/>
    <mergeCell ref="D196:E196"/>
    <mergeCell ref="D199:E199"/>
    <mergeCell ref="D205:E205"/>
    <mergeCell ref="C177:O177"/>
    <mergeCell ref="P177:R177"/>
    <mergeCell ref="D118:E118"/>
    <mergeCell ref="C176:O176"/>
    <mergeCell ref="P176:R176"/>
    <mergeCell ref="D128:E128"/>
    <mergeCell ref="D129:E129"/>
    <mergeCell ref="D130:E130"/>
    <mergeCell ref="D131:E131"/>
    <mergeCell ref="D132:E132"/>
    <mergeCell ref="D135:E135"/>
    <mergeCell ref="D136:E136"/>
    <mergeCell ref="D137:E137"/>
    <mergeCell ref="D138:E138"/>
    <mergeCell ref="D139:E139"/>
    <mergeCell ref="P175:R175"/>
    <mergeCell ref="C174:O174"/>
    <mergeCell ref="P174:R174"/>
    <mergeCell ref="D150:E150"/>
    <mergeCell ref="D151:E151"/>
    <mergeCell ref="D152:E152"/>
    <mergeCell ref="D153:E153"/>
    <mergeCell ref="D154:E154"/>
    <mergeCell ref="D157:E157"/>
    <mergeCell ref="C173:O173"/>
    <mergeCell ref="P173:R173"/>
    <mergeCell ref="C156:AD156"/>
    <mergeCell ref="C171:AD171"/>
    <mergeCell ref="D119:E119"/>
    <mergeCell ref="D120:E120"/>
    <mergeCell ref="C165:AD168"/>
    <mergeCell ref="D110:E110"/>
    <mergeCell ref="D111:E111"/>
    <mergeCell ref="D112:E112"/>
    <mergeCell ref="D113:E113"/>
    <mergeCell ref="D114:E114"/>
    <mergeCell ref="D115:E115"/>
    <mergeCell ref="J115:R115"/>
    <mergeCell ref="D142:E142"/>
    <mergeCell ref="D143:E143"/>
    <mergeCell ref="D144:E144"/>
    <mergeCell ref="D145:E145"/>
    <mergeCell ref="D146:E146"/>
    <mergeCell ref="D147:E147"/>
    <mergeCell ref="D148:E148"/>
    <mergeCell ref="D149:E149"/>
    <mergeCell ref="D121:E121"/>
    <mergeCell ref="D122:E122"/>
    <mergeCell ref="E82:AD82"/>
    <mergeCell ref="E83:AD83"/>
    <mergeCell ref="K92:AC92"/>
    <mergeCell ref="K101:AC101"/>
    <mergeCell ref="E75:AD75"/>
    <mergeCell ref="E76:AD76"/>
    <mergeCell ref="E77:AD77"/>
    <mergeCell ref="E78:AD78"/>
    <mergeCell ref="E79:AD79"/>
    <mergeCell ref="E80:AD80"/>
    <mergeCell ref="D96:E96"/>
    <mergeCell ref="D97:E97"/>
    <mergeCell ref="D98:E98"/>
    <mergeCell ref="D99:E99"/>
    <mergeCell ref="D100:E100"/>
    <mergeCell ref="D101:E101"/>
    <mergeCell ref="G215:H215"/>
    <mergeCell ref="P215:Q215"/>
    <mergeCell ref="C298:AD305"/>
    <mergeCell ref="C175:O175"/>
    <mergeCell ref="AB1:AE1"/>
    <mergeCell ref="K17:AC17"/>
    <mergeCell ref="K35:AC35"/>
    <mergeCell ref="K48:AC48"/>
    <mergeCell ref="G52:L52"/>
    <mergeCell ref="R52:W52"/>
    <mergeCell ref="J153:R153"/>
    <mergeCell ref="E69:AD69"/>
    <mergeCell ref="E70:AD70"/>
    <mergeCell ref="E71:AD71"/>
    <mergeCell ref="E72:AD72"/>
    <mergeCell ref="E73:AD73"/>
    <mergeCell ref="E74:AD74"/>
    <mergeCell ref="I54:J54"/>
    <mergeCell ref="E64:AD64"/>
    <mergeCell ref="E65:AD65"/>
    <mergeCell ref="E66:AD66"/>
    <mergeCell ref="E67:AD67"/>
    <mergeCell ref="E68:AD68"/>
    <mergeCell ref="E81:AD81"/>
  </mergeCells>
  <phoneticPr fontId="1"/>
  <dataValidations count="10">
    <dataValidation type="list" allowBlank="1" showInputMessage="1" showErrorMessage="1" sqref="D157:E157 D21">
      <formula1>$AI$2:$AN$2</formula1>
    </dataValidation>
    <dataValidation type="list" allowBlank="1" showInputMessage="1" showErrorMessage="1" sqref="D64:D83">
      <formula1>$AG$4:$AG$4</formula1>
    </dataValidation>
    <dataValidation type="list" allowBlank="1" showInputMessage="1" showErrorMessage="1" sqref="I54:J54">
      <formula1>#REF!</formula1>
    </dataValidation>
    <dataValidation type="list" allowBlank="1" showInputMessage="1" showErrorMessage="1" sqref="D205:E205 D88 P173:R177">
      <formula1>$AI$2:$AM$2</formula1>
    </dataValidation>
    <dataValidation type="list" allowBlank="1" showInputMessage="1" showErrorMessage="1" sqref="D135:E139 D118:E125 D128:E132 D110:E115">
      <formula1>$AI$105:$AK$105</formula1>
    </dataValidation>
    <dataValidation type="list" allowBlank="1" showInputMessage="1" showErrorMessage="1" sqref="D39:D48 D96:E101 D189:E196 D180:E186 D142:E154 D30:D35 D7:D17">
      <formula1>$AG$2:$AG$4</formula1>
    </dataValidation>
    <dataValidation type="list" allowBlank="1" showInputMessage="1" showErrorMessage="1" sqref="D199:E199">
      <formula1>$AI$2:$AL$2</formula1>
    </dataValidation>
    <dataValidation type="list" allowBlank="1" showInputMessage="1" showErrorMessage="1" sqref="G216:H295">
      <formula1>$AI$212:$AK$212</formula1>
    </dataValidation>
    <dataValidation type="list" allowBlank="1" showInputMessage="1" showErrorMessage="1" sqref="P216:Q295">
      <formula1>$AJ$211:$AJ$212</formula1>
    </dataValidation>
    <dataValidation type="list" allowBlank="1" showInputMessage="1" showErrorMessage="1" sqref="AC3:AE3">
      <formula1>$AG$2:$AG$3</formula1>
    </dataValidation>
  </dataValidations>
  <printOptions horizontalCentered="1"/>
  <pageMargins left="0.23622047244094491" right="0.23622047244094491" top="0.74803149606299213" bottom="0.35433070866141736"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
  <sheetViews>
    <sheetView workbookViewId="0">
      <selection activeCell="O15" sqref="O15"/>
    </sheetView>
  </sheetViews>
  <sheetFormatPr defaultColWidth="4.625" defaultRowHeight="13.5"/>
  <cols>
    <col min="158" max="158" width="5.625" customWidth="1"/>
  </cols>
  <sheetData>
    <row r="1" spans="1:158">
      <c r="A1" t="s">
        <v>88</v>
      </c>
      <c r="B1" t="s">
        <v>89</v>
      </c>
      <c r="C1" t="s">
        <v>90</v>
      </c>
      <c r="D1" t="s">
        <v>91</v>
      </c>
      <c r="E1" t="s">
        <v>92</v>
      </c>
      <c r="F1" t="s">
        <v>93</v>
      </c>
      <c r="G1" t="s">
        <v>94</v>
      </c>
      <c r="H1" t="s">
        <v>95</v>
      </c>
      <c r="I1" t="s">
        <v>96</v>
      </c>
      <c r="J1" t="s">
        <v>97</v>
      </c>
      <c r="K1" t="s">
        <v>106</v>
      </c>
      <c r="L1" t="s">
        <v>107</v>
      </c>
      <c r="M1" s="2">
        <v>-2</v>
      </c>
      <c r="N1" t="s">
        <v>100</v>
      </c>
      <c r="O1" t="s">
        <v>101</v>
      </c>
      <c r="P1" t="s">
        <v>102</v>
      </c>
      <c r="Q1" t="s">
        <v>103</v>
      </c>
      <c r="R1" t="s">
        <v>104</v>
      </c>
      <c r="S1" t="s">
        <v>105</v>
      </c>
      <c r="T1" t="s">
        <v>117</v>
      </c>
      <c r="U1" t="s">
        <v>108</v>
      </c>
      <c r="V1" t="s">
        <v>109</v>
      </c>
      <c r="W1" t="s">
        <v>110</v>
      </c>
      <c r="X1" t="s">
        <v>111</v>
      </c>
      <c r="Y1" t="s">
        <v>112</v>
      </c>
      <c r="Z1" t="s">
        <v>113</v>
      </c>
      <c r="AA1" t="s">
        <v>114</v>
      </c>
      <c r="AB1" t="s">
        <v>115</v>
      </c>
      <c r="AC1" t="s">
        <v>116</v>
      </c>
      <c r="AD1" t="s">
        <v>118</v>
      </c>
      <c r="AE1" t="s">
        <v>119</v>
      </c>
      <c r="AF1" t="s">
        <v>120</v>
      </c>
      <c r="AG1" t="s">
        <v>121</v>
      </c>
      <c r="AH1" t="s">
        <v>122</v>
      </c>
      <c r="AI1" t="s">
        <v>123</v>
      </c>
      <c r="AJ1" t="s">
        <v>130</v>
      </c>
      <c r="AK1" t="s">
        <v>124</v>
      </c>
      <c r="AL1" t="s">
        <v>125</v>
      </c>
      <c r="AM1" t="s">
        <v>126</v>
      </c>
      <c r="AN1" t="s">
        <v>127</v>
      </c>
      <c r="AO1" t="s">
        <v>128</v>
      </c>
      <c r="AP1" t="s">
        <v>129</v>
      </c>
      <c r="AQ1" t="s">
        <v>131</v>
      </c>
      <c r="AR1" t="s">
        <v>132</v>
      </c>
      <c r="AS1" t="s">
        <v>133</v>
      </c>
      <c r="AT1" t="s">
        <v>134</v>
      </c>
      <c r="AU1" t="s">
        <v>135</v>
      </c>
      <c r="AV1" t="s">
        <v>136</v>
      </c>
      <c r="AW1" t="s">
        <v>137</v>
      </c>
      <c r="AX1" t="s">
        <v>138</v>
      </c>
      <c r="AY1" t="s">
        <v>139</v>
      </c>
      <c r="AZ1" t="s">
        <v>140</v>
      </c>
      <c r="BA1" t="s">
        <v>141</v>
      </c>
      <c r="BB1" t="s">
        <v>142</v>
      </c>
      <c r="BC1" t="s">
        <v>410</v>
      </c>
      <c r="BD1" t="s">
        <v>411</v>
      </c>
      <c r="BE1" t="s">
        <v>412</v>
      </c>
      <c r="BF1" t="s">
        <v>413</v>
      </c>
      <c r="BG1" t="s">
        <v>414</v>
      </c>
      <c r="BH1" t="s">
        <v>415</v>
      </c>
      <c r="BI1" s="168"/>
      <c r="BJ1" s="3" t="s">
        <v>240</v>
      </c>
      <c r="BK1" s="3" t="s">
        <v>241</v>
      </c>
      <c r="BL1" s="3" t="s">
        <v>242</v>
      </c>
      <c r="BM1" s="3" t="s">
        <v>243</v>
      </c>
      <c r="BN1" s="3" t="s">
        <v>244</v>
      </c>
      <c r="BO1" s="3" t="s">
        <v>245</v>
      </c>
      <c r="BP1" s="24" t="s">
        <v>246</v>
      </c>
      <c r="BQ1" s="3" t="s">
        <v>247</v>
      </c>
      <c r="BR1" s="3" t="s">
        <v>248</v>
      </c>
      <c r="BS1" s="3" t="s">
        <v>249</v>
      </c>
      <c r="BT1" s="3" t="s">
        <v>250</v>
      </c>
      <c r="BU1" s="3" t="s">
        <v>251</v>
      </c>
      <c r="BV1" s="3" t="s">
        <v>252</v>
      </c>
      <c r="BW1" s="24" t="s">
        <v>253</v>
      </c>
      <c r="BX1" s="24" t="s">
        <v>254</v>
      </c>
      <c r="BY1" s="3" t="s">
        <v>255</v>
      </c>
      <c r="BZ1" s="3" t="s">
        <v>256</v>
      </c>
      <c r="CA1" s="3" t="s">
        <v>257</v>
      </c>
      <c r="CB1" s="3" t="s">
        <v>258</v>
      </c>
      <c r="CC1" s="3" t="s">
        <v>259</v>
      </c>
      <c r="CD1" s="3" t="s">
        <v>260</v>
      </c>
      <c r="CE1" s="3" t="s">
        <v>261</v>
      </c>
      <c r="CF1" s="3" t="s">
        <v>262</v>
      </c>
      <c r="CG1" s="3" t="s">
        <v>263</v>
      </c>
      <c r="CH1" s="3" t="s">
        <v>264</v>
      </c>
      <c r="CI1" s="3" t="s">
        <v>265</v>
      </c>
      <c r="CJ1" t="s">
        <v>266</v>
      </c>
      <c r="CK1" t="s">
        <v>267</v>
      </c>
      <c r="CL1" t="s">
        <v>268</v>
      </c>
      <c r="CM1" t="s">
        <v>269</v>
      </c>
      <c r="CN1" t="s">
        <v>270</v>
      </c>
      <c r="CO1" t="s">
        <v>278</v>
      </c>
      <c r="CP1" t="s">
        <v>271</v>
      </c>
      <c r="CQ1" t="s">
        <v>272</v>
      </c>
      <c r="CR1" t="s">
        <v>273</v>
      </c>
      <c r="CS1" t="s">
        <v>274</v>
      </c>
      <c r="CT1" t="s">
        <v>275</v>
      </c>
      <c r="CU1" t="s">
        <v>276</v>
      </c>
      <c r="CV1" t="s">
        <v>277</v>
      </c>
      <c r="CW1" s="3">
        <v>-13</v>
      </c>
      <c r="CX1" s="3">
        <v>-14</v>
      </c>
      <c r="CY1" t="s">
        <v>279</v>
      </c>
      <c r="CZ1" t="s">
        <v>280</v>
      </c>
      <c r="DA1" t="s">
        <v>281</v>
      </c>
      <c r="DB1" t="s">
        <v>282</v>
      </c>
      <c r="DC1" t="s">
        <v>283</v>
      </c>
      <c r="DD1" t="s">
        <v>284</v>
      </c>
      <c r="DE1" t="s">
        <v>285</v>
      </c>
      <c r="DF1" t="s">
        <v>286</v>
      </c>
      <c r="DG1" t="s">
        <v>287</v>
      </c>
      <c r="DH1" t="s">
        <v>288</v>
      </c>
      <c r="DI1" t="s">
        <v>289</v>
      </c>
      <c r="DJ1" t="s">
        <v>290</v>
      </c>
      <c r="DK1" t="s">
        <v>291</v>
      </c>
      <c r="DL1" t="s">
        <v>292</v>
      </c>
      <c r="DM1" t="s">
        <v>293</v>
      </c>
      <c r="DN1" t="s">
        <v>294</v>
      </c>
      <c r="DO1" t="s">
        <v>295</v>
      </c>
      <c r="DP1" t="s">
        <v>296</v>
      </c>
      <c r="DQ1" t="s">
        <v>297</v>
      </c>
      <c r="DR1" t="s">
        <v>298</v>
      </c>
      <c r="DS1" s="2">
        <v>-18</v>
      </c>
      <c r="DT1" s="3">
        <v>-19</v>
      </c>
      <c r="DU1" t="s">
        <v>299</v>
      </c>
      <c r="DV1" t="s">
        <v>394</v>
      </c>
      <c r="DW1" t="s">
        <v>300</v>
      </c>
      <c r="DX1" t="s">
        <v>395</v>
      </c>
      <c r="DY1" t="s">
        <v>301</v>
      </c>
      <c r="DZ1" t="s">
        <v>396</v>
      </c>
      <c r="EA1" t="s">
        <v>302</v>
      </c>
      <c r="EB1" t="s">
        <v>397</v>
      </c>
      <c r="EC1" t="s">
        <v>303</v>
      </c>
      <c r="ED1" t="s">
        <v>398</v>
      </c>
      <c r="EE1" t="s">
        <v>304</v>
      </c>
      <c r="EF1" t="s">
        <v>399</v>
      </c>
      <c r="EG1" t="s">
        <v>305</v>
      </c>
      <c r="EH1" t="s">
        <v>400</v>
      </c>
      <c r="EI1" t="s">
        <v>306</v>
      </c>
      <c r="EJ1" t="s">
        <v>401</v>
      </c>
      <c r="EK1" t="s">
        <v>307</v>
      </c>
      <c r="EL1" t="s">
        <v>402</v>
      </c>
      <c r="EM1" t="s">
        <v>308</v>
      </c>
      <c r="EN1" t="s">
        <v>403</v>
      </c>
      <c r="EO1" t="s">
        <v>309</v>
      </c>
      <c r="EP1" t="s">
        <v>404</v>
      </c>
      <c r="EQ1" t="s">
        <v>310</v>
      </c>
      <c r="ER1" t="s">
        <v>405</v>
      </c>
      <c r="ES1" t="s">
        <v>311</v>
      </c>
      <c r="ET1" t="s">
        <v>406</v>
      </c>
      <c r="EU1" t="s">
        <v>312</v>
      </c>
      <c r="EV1" t="s">
        <v>407</v>
      </c>
      <c r="EW1" t="s">
        <v>313</v>
      </c>
      <c r="EX1" t="s">
        <v>408</v>
      </c>
      <c r="EY1" t="s">
        <v>314</v>
      </c>
      <c r="EZ1" t="s">
        <v>409</v>
      </c>
      <c r="FA1" s="3">
        <v>-21</v>
      </c>
      <c r="FB1" s="167" t="s">
        <v>424</v>
      </c>
    </row>
    <row r="2" spans="1:158">
      <c r="A2">
        <f>設計者版EX!D7</f>
        <v>0</v>
      </c>
      <c r="B2">
        <f>設計者版EX!D8</f>
        <v>0</v>
      </c>
      <c r="C2">
        <f>設計者版EX!D9</f>
        <v>0</v>
      </c>
      <c r="D2">
        <f>設計者版EX!D10</f>
        <v>0</v>
      </c>
      <c r="E2">
        <f>設計者版EX!D11</f>
        <v>0</v>
      </c>
      <c r="F2">
        <f>設計者版EX!D12</f>
        <v>0</v>
      </c>
      <c r="G2">
        <f>設計者版EX!D13</f>
        <v>0</v>
      </c>
      <c r="H2">
        <f>設計者版EX!D14</f>
        <v>0</v>
      </c>
      <c r="I2">
        <f>設計者版EX!D15</f>
        <v>0</v>
      </c>
      <c r="J2">
        <f>設計者版EX!D16</f>
        <v>0</v>
      </c>
      <c r="K2">
        <f>設計者版EX!D17</f>
        <v>0</v>
      </c>
      <c r="L2">
        <f>設計者版EX!K17</f>
        <v>0</v>
      </c>
      <c r="M2">
        <f>設計者版EX!D21</f>
        <v>0</v>
      </c>
      <c r="N2">
        <f>設計者版EX!D30</f>
        <v>0</v>
      </c>
      <c r="O2">
        <f>設計者版EX!D31</f>
        <v>0</v>
      </c>
      <c r="P2">
        <f>設計者版EX!D32</f>
        <v>0</v>
      </c>
      <c r="Q2">
        <f>設計者版EX!D33</f>
        <v>0</v>
      </c>
      <c r="R2">
        <f>設計者版EX!D34</f>
        <v>0</v>
      </c>
      <c r="S2">
        <f>設計者版EX!K35</f>
        <v>0</v>
      </c>
      <c r="T2">
        <f>設計者版EX!D39</f>
        <v>0</v>
      </c>
      <c r="U2">
        <f>設計者版EX!D40</f>
        <v>0</v>
      </c>
      <c r="V2">
        <f>設計者版EX!D41</f>
        <v>0</v>
      </c>
      <c r="W2">
        <f>設計者版EX!D42</f>
        <v>0</v>
      </c>
      <c r="X2">
        <f>設計者版EX!D43</f>
        <v>0</v>
      </c>
      <c r="Y2">
        <f>設計者版EX!D44</f>
        <v>0</v>
      </c>
      <c r="Z2">
        <f>設計者版EX!D45</f>
        <v>0</v>
      </c>
      <c r="AA2">
        <f>設計者版EX!D46</f>
        <v>0</v>
      </c>
      <c r="AB2">
        <f>設計者版EX!D47</f>
        <v>0</v>
      </c>
      <c r="AC2">
        <f>設計者版EX!K48</f>
        <v>0</v>
      </c>
      <c r="AD2">
        <f>設計者版EX!G52</f>
        <v>0</v>
      </c>
      <c r="AE2">
        <f>設計者版EX!R52</f>
        <v>0</v>
      </c>
      <c r="AF2">
        <f>設計者版EX!I54</f>
        <v>0</v>
      </c>
      <c r="AG2">
        <f>設計者版EX!D64</f>
        <v>0</v>
      </c>
      <c r="AH2">
        <f>設計者版EX!D65</f>
        <v>0</v>
      </c>
      <c r="AI2">
        <f>設計者版EX!D66</f>
        <v>0</v>
      </c>
      <c r="AJ2">
        <f>設計者版EX!D67</f>
        <v>0</v>
      </c>
      <c r="AK2">
        <f>設計者版EX!D68</f>
        <v>0</v>
      </c>
      <c r="AL2">
        <f>設計者版EX!D69</f>
        <v>0</v>
      </c>
      <c r="AM2">
        <f>設計者版EX!D70</f>
        <v>0</v>
      </c>
      <c r="AN2">
        <f>設計者版EX!D71</f>
        <v>0</v>
      </c>
      <c r="AO2">
        <f>設計者版EX!D72</f>
        <v>0</v>
      </c>
      <c r="AP2">
        <f>設計者版EX!D73</f>
        <v>0</v>
      </c>
      <c r="AQ2">
        <f>設計者版EX!D74</f>
        <v>0</v>
      </c>
      <c r="AR2">
        <f>設計者版EX!D75</f>
        <v>0</v>
      </c>
      <c r="AS2">
        <f>設計者版EX!D76</f>
        <v>0</v>
      </c>
      <c r="AT2">
        <f>設計者版EX!D77</f>
        <v>0</v>
      </c>
      <c r="AU2">
        <f>設計者版EX!D78</f>
        <v>0</v>
      </c>
      <c r="AV2">
        <f>設計者版EX!D79</f>
        <v>0</v>
      </c>
      <c r="AW2">
        <f>設計者版EX!D80</f>
        <v>0</v>
      </c>
      <c r="AX2">
        <f>設計者版EX!D81</f>
        <v>0</v>
      </c>
      <c r="AY2">
        <f>設計者版EX!D82</f>
        <v>0</v>
      </c>
      <c r="AZ2">
        <f>設計者版EX!D83</f>
        <v>0</v>
      </c>
      <c r="BA2">
        <f>設計者版EX!D88</f>
        <v>0</v>
      </c>
      <c r="BB2">
        <f>設計者版EX!K92</f>
        <v>0</v>
      </c>
      <c r="BC2">
        <f>設計者版EX!D96</f>
        <v>0</v>
      </c>
      <c r="BD2">
        <f>設計者版EX!D97</f>
        <v>0</v>
      </c>
      <c r="BE2">
        <f>設計者版EX!D98</f>
        <v>0</v>
      </c>
      <c r="BF2">
        <f>設計者版EX!D99</f>
        <v>0</v>
      </c>
      <c r="BG2">
        <f>設計者版EX!D100</f>
        <v>0</v>
      </c>
      <c r="BH2">
        <f>設計者版EX!K101</f>
        <v>0</v>
      </c>
      <c r="BI2" s="169"/>
      <c r="BJ2">
        <f>設計者版EX!D110</f>
        <v>0</v>
      </c>
      <c r="BK2">
        <f>設計者版EX!D111</f>
        <v>0</v>
      </c>
      <c r="BL2">
        <f>設計者版EX!D112</f>
        <v>0</v>
      </c>
      <c r="BM2">
        <f>設計者版EX!D113</f>
        <v>0</v>
      </c>
      <c r="BN2">
        <f>設計者版EX!D114</f>
        <v>0</v>
      </c>
      <c r="BO2">
        <f>設計者版EX!D115</f>
        <v>0</v>
      </c>
      <c r="BP2">
        <f>設計者版EX!J115</f>
        <v>0</v>
      </c>
      <c r="BQ2">
        <f>設計者版EX!D118</f>
        <v>0</v>
      </c>
      <c r="BR2">
        <f>設計者版EX!D119</f>
        <v>0</v>
      </c>
      <c r="BS2">
        <f>設計者版EX!D120</f>
        <v>0</v>
      </c>
      <c r="BT2">
        <f>設計者版EX!D121</f>
        <v>0</v>
      </c>
      <c r="BU2">
        <f>設計者版EX!D122</f>
        <v>0</v>
      </c>
      <c r="BV2">
        <f>設計者版EX!D123</f>
        <v>0</v>
      </c>
      <c r="BW2">
        <f>設計者版EX!D124</f>
        <v>0</v>
      </c>
      <c r="BX2">
        <f>設計者版EX!D125</f>
        <v>0</v>
      </c>
      <c r="BY2">
        <f>設計者版EX!D128</f>
        <v>0</v>
      </c>
      <c r="BZ2">
        <f>設計者版EX!D129</f>
        <v>0</v>
      </c>
      <c r="CA2">
        <f>設計者版EX!D130</f>
        <v>0</v>
      </c>
      <c r="CB2">
        <f>設計者版EX!D131</f>
        <v>0</v>
      </c>
      <c r="CC2">
        <f>設計者版EX!D132</f>
        <v>0</v>
      </c>
      <c r="CD2">
        <f>設計者版EX!D135</f>
        <v>0</v>
      </c>
      <c r="CE2">
        <f>設計者版EX!D136</f>
        <v>0</v>
      </c>
      <c r="CF2">
        <f>設計者版EX!D137</f>
        <v>0</v>
      </c>
      <c r="CG2">
        <f>設計者版EX!D138</f>
        <v>0</v>
      </c>
      <c r="CH2">
        <f>設計者版EX!D139</f>
        <v>0</v>
      </c>
      <c r="CI2">
        <f>設計者版EX!I139</f>
        <v>0</v>
      </c>
      <c r="CJ2">
        <f>設計者版EX!D142</f>
        <v>0</v>
      </c>
      <c r="CK2">
        <f>設計者版EX!D143</f>
        <v>0</v>
      </c>
      <c r="CL2">
        <f>設計者版EX!D144</f>
        <v>0</v>
      </c>
      <c r="CM2">
        <f>設計者版EX!D145</f>
        <v>0</v>
      </c>
      <c r="CN2">
        <f>設計者版EX!D146</f>
        <v>0</v>
      </c>
      <c r="CO2">
        <f>設計者版EX!D147</f>
        <v>0</v>
      </c>
      <c r="CP2">
        <f>設計者版EX!D148</f>
        <v>0</v>
      </c>
      <c r="CQ2">
        <f>設計者版EX!D149</f>
        <v>0</v>
      </c>
      <c r="CR2">
        <f>設計者版EX!D150</f>
        <v>0</v>
      </c>
      <c r="CS2">
        <f>設計者版EX!D151</f>
        <v>0</v>
      </c>
      <c r="CT2">
        <f>設計者版EX!D152</f>
        <v>0</v>
      </c>
      <c r="CU2">
        <f>設計者版EX!J153</f>
        <v>0</v>
      </c>
      <c r="CV2">
        <f>設計者版EX!D154</f>
        <v>0</v>
      </c>
      <c r="CW2" s="4">
        <f>設計者版EX!D157</f>
        <v>0</v>
      </c>
      <c r="CX2">
        <f>設計者版EX!C165</f>
        <v>0</v>
      </c>
      <c r="CY2">
        <f>設計者版EX!$P173</f>
        <v>0</v>
      </c>
      <c r="CZ2">
        <f>設計者版EX!$P174</f>
        <v>0</v>
      </c>
      <c r="DA2">
        <f>設計者版EX!$P175</f>
        <v>0</v>
      </c>
      <c r="DB2">
        <f>設計者版EX!$P176</f>
        <v>0</v>
      </c>
      <c r="DC2">
        <f>設計者版EX!$P177</f>
        <v>0</v>
      </c>
      <c r="DD2">
        <f>設計者版EX!D180</f>
        <v>0</v>
      </c>
      <c r="DE2">
        <f>設計者版EX!D181</f>
        <v>0</v>
      </c>
      <c r="DF2">
        <f>設計者版EX!D182</f>
        <v>0</v>
      </c>
      <c r="DG2">
        <f>設計者版EX!D183</f>
        <v>0</v>
      </c>
      <c r="DH2">
        <f>設計者版EX!D184</f>
        <v>0</v>
      </c>
      <c r="DI2">
        <f>設計者版EX!D185</f>
        <v>0</v>
      </c>
      <c r="DJ2">
        <f>設計者版EX!I186</f>
        <v>0</v>
      </c>
      <c r="DK2">
        <f>設計者版EX!D189</f>
        <v>0</v>
      </c>
      <c r="DL2">
        <f>設計者版EX!D190</f>
        <v>0</v>
      </c>
      <c r="DM2">
        <f>設計者版EX!D191</f>
        <v>0</v>
      </c>
      <c r="DN2">
        <f>設計者版EX!D192</f>
        <v>0</v>
      </c>
      <c r="DO2">
        <f>設計者版EX!D193</f>
        <v>0</v>
      </c>
      <c r="DP2">
        <f>設計者版EX!D194</f>
        <v>0</v>
      </c>
      <c r="DQ2">
        <f>設計者版EX!D195</f>
        <v>0</v>
      </c>
      <c r="DR2">
        <f>設計者版EX!I196</f>
        <v>0</v>
      </c>
      <c r="DS2">
        <f>設計者版EX!D199</f>
        <v>0</v>
      </c>
      <c r="DT2">
        <f>設計者版EX!D205</f>
        <v>0</v>
      </c>
      <c r="DU2">
        <f>設計者版EX!G216</f>
        <v>0</v>
      </c>
      <c r="DV2" t="str">
        <f>設計者版EX!AI216</f>
        <v/>
      </c>
      <c r="DW2">
        <f>設計者版EX!G221</f>
        <v>0</v>
      </c>
      <c r="DX2" t="str">
        <f>設計者版EX!AI221</f>
        <v/>
      </c>
      <c r="DY2">
        <f>設計者版EX!G226</f>
        <v>0</v>
      </c>
      <c r="DZ2" t="str">
        <f>設計者版EX!AI226</f>
        <v/>
      </c>
      <c r="EA2">
        <f>設計者版EX!G231</f>
        <v>0</v>
      </c>
      <c r="EB2" t="str">
        <f>設計者版EX!AI231</f>
        <v/>
      </c>
      <c r="EC2">
        <f>設計者版EX!G236</f>
        <v>0</v>
      </c>
      <c r="ED2" t="str">
        <f>設計者版EX!AI236</f>
        <v/>
      </c>
      <c r="EE2">
        <f>設計者版EX!G241</f>
        <v>0</v>
      </c>
      <c r="EF2" t="str">
        <f>設計者版EX!AI241</f>
        <v/>
      </c>
      <c r="EG2">
        <f>設計者版EX!G246</f>
        <v>0</v>
      </c>
      <c r="EH2" t="str">
        <f>設計者版EX!AI246</f>
        <v/>
      </c>
      <c r="EI2">
        <f>設計者版EX!G251</f>
        <v>0</v>
      </c>
      <c r="EJ2" t="str">
        <f>設計者版EX!AI251</f>
        <v/>
      </c>
      <c r="EK2">
        <f>設計者版EX!G256</f>
        <v>0</v>
      </c>
      <c r="EL2" t="str">
        <f>設計者版EX!AI256</f>
        <v/>
      </c>
      <c r="EM2">
        <f>設計者版EX!G261</f>
        <v>0</v>
      </c>
      <c r="EN2" t="str">
        <f>設計者版EX!AI261</f>
        <v/>
      </c>
      <c r="EO2">
        <f>設計者版EX!G266</f>
        <v>0</v>
      </c>
      <c r="EP2" t="str">
        <f>設計者版EX!AI266</f>
        <v/>
      </c>
      <c r="EQ2">
        <f>設計者版EX!G271</f>
        <v>0</v>
      </c>
      <c r="ER2" t="str">
        <f>設計者版EX!AI271</f>
        <v/>
      </c>
      <c r="ES2">
        <f>設計者版EX!G276</f>
        <v>0</v>
      </c>
      <c r="ET2" t="str">
        <f>設計者版EX!AI276</f>
        <v/>
      </c>
      <c r="EU2">
        <f>設計者版EX!G281</f>
        <v>0</v>
      </c>
      <c r="EV2" t="str">
        <f>設計者版EX!AI281</f>
        <v/>
      </c>
      <c r="EW2">
        <f>設計者版EX!G286</f>
        <v>0</v>
      </c>
      <c r="EX2" t="str">
        <f>設計者版EX!AI286</f>
        <v/>
      </c>
      <c r="EY2">
        <f>設計者版EX!G291</f>
        <v>0</v>
      </c>
      <c r="EZ2" t="str">
        <f>設計者版EX!AI291</f>
        <v/>
      </c>
      <c r="FA2">
        <f>設計者版EX!C298</f>
        <v>0</v>
      </c>
      <c r="FB2">
        <f>+設計者版EX!AC3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設計者版EX</vt:lpstr>
      <vt:lpstr>回答結果</vt:lpstr>
      <vt:lpstr>設計者版EX!Print_Area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haruno</dc:creator>
  <cp:lastModifiedBy>haruno</cp:lastModifiedBy>
  <cp:lastPrinted>2015-12-15T12:18:27Z</cp:lastPrinted>
  <dcterms:created xsi:type="dcterms:W3CDTF">2015-07-29T22:55:41Z</dcterms:created>
  <dcterms:modified xsi:type="dcterms:W3CDTF">2016-01-25T08:10:04Z</dcterms:modified>
</cp:coreProperties>
</file>